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8C7FA79-5A79-495D-A4FE-9C3A52BE45E0}" xr6:coauthVersionLast="47" xr6:coauthVersionMax="47" xr10:uidLastSave="{00000000-0000-0000-0000-000000000000}"/>
  <bookViews>
    <workbookView xWindow="20370" yWindow="-120" windowWidth="29040" windowHeight="15720" tabRatio="878" activeTab="1" xr2:uid="{00000000-000D-0000-FFFF-FFFF00000000}"/>
  </bookViews>
  <sheets>
    <sheet name="T070401(R3～)" sheetId="46" r:id="rId1"/>
    <sheet name="R7" sheetId="49" r:id="rId2"/>
    <sheet name="R6" sheetId="48" r:id="rId3"/>
    <sheet name="R5" sheetId="47" r:id="rId4"/>
    <sheet name="R4" sheetId="45" r:id="rId5"/>
    <sheet name="R3" sheetId="44" r:id="rId6"/>
    <sheet name="T070401(H10～R2)" sheetId="21" r:id="rId7"/>
    <sheet name="R2" sheetId="42" r:id="rId8"/>
    <sheet name="R1" sheetId="41" r:id="rId9"/>
    <sheet name="H30" sheetId="40" r:id="rId10"/>
    <sheet name="H29" sheetId="39" r:id="rId11"/>
    <sheet name="H28" sheetId="38" r:id="rId12"/>
    <sheet name="H27" sheetId="37" r:id="rId13"/>
    <sheet name="H26" sheetId="36" r:id="rId14"/>
    <sheet name="H25" sheetId="35" r:id="rId15"/>
    <sheet name="H24" sheetId="34" r:id="rId16"/>
    <sheet name="H23" sheetId="27" r:id="rId17"/>
    <sheet name="H22" sheetId="26" r:id="rId18"/>
    <sheet name="H21" sheetId="25" r:id="rId19"/>
    <sheet name="H20" sheetId="24" r:id="rId20"/>
    <sheet name="H19" sheetId="22" r:id="rId21"/>
    <sheet name="H18" sheetId="23" r:id="rId22"/>
    <sheet name="H17" sheetId="28" r:id="rId23"/>
    <sheet name="H16" sheetId="29" r:id="rId24"/>
    <sheet name="H15" sheetId="30" r:id="rId25"/>
    <sheet name="H14" sheetId="31" r:id="rId26"/>
    <sheet name="H13" sheetId="32" r:id="rId27"/>
    <sheet name="H12" sheetId="33" r:id="rId28"/>
  </sheets>
  <definedNames>
    <definedName name="TXT_AREA" localSheetId="10">#REF!</definedName>
    <definedName name="TXT_AREA" localSheetId="9">#REF!</definedName>
    <definedName name="TXT_AREA" localSheetId="8">#REF!</definedName>
    <definedName name="TXT_AREA" localSheetId="7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 localSheetId="0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38" l="1"/>
  <c r="C23" i="38"/>
</calcChain>
</file>

<file path=xl/sharedStrings.xml><?xml version="1.0" encoding="utf-8"?>
<sst xmlns="http://schemas.openxmlformats.org/spreadsheetml/2006/main" count="1372" uniqueCount="469">
  <si>
    <t>第７章　金融及び保険</t>
    <rPh sb="0" eb="1">
      <t>ダイ</t>
    </rPh>
    <rPh sb="2" eb="3">
      <t>ショウ</t>
    </rPh>
    <rPh sb="4" eb="6">
      <t>キンユウ</t>
    </rPh>
    <rPh sb="6" eb="7">
      <t>オヨ</t>
    </rPh>
    <rPh sb="8" eb="10">
      <t>ホケン</t>
    </rPh>
    <phoneticPr fontId="2"/>
  </si>
  <si>
    <t>第５表　倒産状況</t>
    <rPh sb="0" eb="1">
      <t>ダイ</t>
    </rPh>
    <rPh sb="2" eb="3">
      <t>ヒョウ</t>
    </rPh>
    <phoneticPr fontId="2"/>
  </si>
  <si>
    <t>不動産業</t>
    <rPh sb="0" eb="3">
      <t>フドウサン</t>
    </rPh>
    <rPh sb="3" eb="4">
      <t>ギョウ</t>
    </rPh>
    <phoneticPr fontId="5"/>
  </si>
  <si>
    <t>金属・機械</t>
    <phoneticPr fontId="4"/>
  </si>
  <si>
    <t>T070501　【第87回横浜市統計書】</t>
    <phoneticPr fontId="2"/>
  </si>
  <si>
    <t>平成10年</t>
  </si>
  <si>
    <t>平成19年</t>
  </si>
  <si>
    <t>（１）業種別</t>
    <phoneticPr fontId="4"/>
  </si>
  <si>
    <t>（１）業種別</t>
    <phoneticPr fontId="4"/>
  </si>
  <si>
    <r>
      <t>平成</t>
    </r>
    <r>
      <rPr>
        <sz val="11"/>
        <rFont val="ＭＳ 明朝"/>
        <family val="1"/>
        <charset val="128"/>
      </rPr>
      <t>11年</t>
    </r>
    <phoneticPr fontId="4"/>
  </si>
  <si>
    <r>
      <t>平成</t>
    </r>
    <r>
      <rPr>
        <sz val="11"/>
        <rFont val="ＭＳ 明朝"/>
        <family val="1"/>
        <charset val="128"/>
      </rPr>
      <t>12年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</si>
  <si>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13年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</si>
  <si>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14年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</si>
  <si>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15年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</si>
  <si>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16年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</si>
  <si>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17年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</si>
  <si>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18年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</si>
  <si>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19年</t>
    </r>
    <r>
      <rPr>
        <sz val="11"/>
        <rFont val="ＭＳ Ｐゴシック"/>
        <family val="3"/>
        <charset val="128"/>
      </rPr>
      <t/>
    </r>
  </si>
  <si>
    <t>金属・機械</t>
    <phoneticPr fontId="4"/>
  </si>
  <si>
    <t>T070501　【第86回横浜市統計書】</t>
    <phoneticPr fontId="2"/>
  </si>
  <si>
    <t>平成18年</t>
    <phoneticPr fontId="4"/>
  </si>
  <si>
    <t>「倒産」とは、以下のいずれかの場合である。</t>
    <rPh sb="1" eb="3">
      <t>トウサン</t>
    </rPh>
    <rPh sb="7" eb="9">
      <t>イカ</t>
    </rPh>
    <rPh sb="15" eb="17">
      <t>バアイ</t>
    </rPh>
    <phoneticPr fontId="4"/>
  </si>
  <si>
    <t>本表は、市内に本店を有し負債総額が1000万円以上の企業の合計である。</t>
    <rPh sb="0" eb="1">
      <t>ホン</t>
    </rPh>
    <rPh sb="1" eb="2">
      <t>ヒョウ</t>
    </rPh>
    <rPh sb="4" eb="6">
      <t>シナイ</t>
    </rPh>
    <rPh sb="7" eb="9">
      <t>ホンテン</t>
    </rPh>
    <rPh sb="10" eb="11">
      <t>ユウ</t>
    </rPh>
    <rPh sb="12" eb="14">
      <t>フサイ</t>
    </rPh>
    <rPh sb="14" eb="16">
      <t>ソウガク</t>
    </rPh>
    <rPh sb="21" eb="23">
      <t>マンエン</t>
    </rPh>
    <rPh sb="23" eb="25">
      <t>イジョウ</t>
    </rPh>
    <rPh sb="26" eb="28">
      <t>キギョウ</t>
    </rPh>
    <rPh sb="29" eb="31">
      <t>ゴウケイ</t>
    </rPh>
    <phoneticPr fontId="4"/>
  </si>
  <si>
    <t>平成20年</t>
    <phoneticPr fontId="4"/>
  </si>
  <si>
    <t>T070501　【第88回横浜市統計書】</t>
    <phoneticPr fontId="2"/>
  </si>
  <si>
    <r>
      <t>平成</t>
    </r>
    <r>
      <rPr>
        <sz val="11"/>
        <rFont val="ＭＳ 明朝"/>
        <family val="1"/>
        <charset val="128"/>
      </rPr>
      <t>20年</t>
    </r>
    <r>
      <rPr>
        <sz val="11"/>
        <rFont val="ＭＳ Ｐゴシック"/>
        <family val="3"/>
        <charset val="128"/>
      </rPr>
      <t/>
    </r>
    <phoneticPr fontId="4"/>
  </si>
  <si>
    <t>T070501　【第89回横浜市統計書】</t>
    <phoneticPr fontId="2"/>
  </si>
  <si>
    <r>
      <t>平成</t>
    </r>
    <r>
      <rPr>
        <sz val="11"/>
        <rFont val="ＭＳ 明朝"/>
        <family val="1"/>
        <charset val="128"/>
      </rPr>
      <t>21年</t>
    </r>
    <r>
      <rPr>
        <sz val="11"/>
        <rFont val="ＭＳ Ｐゴシック"/>
        <family val="3"/>
        <charset val="128"/>
      </rPr>
      <t/>
    </r>
    <phoneticPr fontId="4"/>
  </si>
  <si>
    <t>平成22年</t>
    <phoneticPr fontId="4"/>
  </si>
  <si>
    <t>T070501　【第90回横浜市統計書】</t>
    <phoneticPr fontId="2"/>
  </si>
  <si>
    <r>
      <t>平成</t>
    </r>
    <r>
      <rPr>
        <sz val="11"/>
        <rFont val="ＭＳ 明朝"/>
        <family val="1"/>
        <charset val="128"/>
      </rPr>
      <t>22年</t>
    </r>
    <r>
      <rPr>
        <sz val="11"/>
        <rFont val="ＭＳ Ｐゴシック"/>
        <family val="3"/>
        <charset val="128"/>
      </rPr>
      <t/>
    </r>
  </si>
  <si>
    <t>平成23年</t>
    <phoneticPr fontId="4"/>
  </si>
  <si>
    <t>T070501　【第85回横浜市統計書】</t>
    <phoneticPr fontId="2"/>
  </si>
  <si>
    <t>平成17年</t>
    <phoneticPr fontId="4"/>
  </si>
  <si>
    <t>平成21年</t>
    <phoneticPr fontId="4"/>
  </si>
  <si>
    <t>T070501　【第84回横浜市統計書】</t>
    <phoneticPr fontId="2"/>
  </si>
  <si>
    <t>平成16年</t>
    <phoneticPr fontId="4"/>
  </si>
  <si>
    <t>T070601　【第83回横浜市統計書】</t>
    <phoneticPr fontId="2"/>
  </si>
  <si>
    <t>第６表　倒産状況</t>
    <rPh sb="0" eb="1">
      <t>ダイ</t>
    </rPh>
    <rPh sb="2" eb="3">
      <t>ヒョウ</t>
    </rPh>
    <phoneticPr fontId="2"/>
  </si>
  <si>
    <t>平成15年</t>
    <phoneticPr fontId="4"/>
  </si>
  <si>
    <t>平成14年</t>
    <phoneticPr fontId="4"/>
  </si>
  <si>
    <t>T070701　【第82回横浜市統計書】</t>
    <phoneticPr fontId="2"/>
  </si>
  <si>
    <t>第７表　倒産状況</t>
    <rPh sb="0" eb="1">
      <t>ダイ</t>
    </rPh>
    <rPh sb="2" eb="3">
      <t>ヒョウ</t>
    </rPh>
    <phoneticPr fontId="2"/>
  </si>
  <si>
    <t>T070700　【第81回横浜市統計書】</t>
    <phoneticPr fontId="2"/>
  </si>
  <si>
    <t>平成13年</t>
    <phoneticPr fontId="4"/>
  </si>
  <si>
    <t>T070700　【第80回横浜市統計書】</t>
    <phoneticPr fontId="2"/>
  </si>
  <si>
    <t>平成12年</t>
    <phoneticPr fontId="4"/>
  </si>
  <si>
    <t>資料：経済局 中小企業振興部 金融課</t>
    <phoneticPr fontId="4"/>
  </si>
  <si>
    <t>資料：経済局 産業金融課</t>
    <phoneticPr fontId="2"/>
  </si>
  <si>
    <t>資料：経済局 産業活性化推進部 産業金融課</t>
    <phoneticPr fontId="2"/>
  </si>
  <si>
    <t>資料：経済局 経営金融課</t>
    <phoneticPr fontId="2"/>
  </si>
  <si>
    <t>資料：経済観光局 政策調整部 金融課</t>
    <phoneticPr fontId="2"/>
  </si>
  <si>
    <t>資料：経済観光局 政策調整部 金融課</t>
    <phoneticPr fontId="4"/>
  </si>
  <si>
    <t>資料：経済観光局 企業経営支援部 金融課</t>
    <rPh sb="9" eb="11">
      <t>キギョウ</t>
    </rPh>
    <rPh sb="11" eb="13">
      <t>ケイエイ</t>
    </rPh>
    <rPh sb="13" eb="15">
      <t>シエン</t>
    </rPh>
    <rPh sb="15" eb="16">
      <t>ブ</t>
    </rPh>
    <phoneticPr fontId="4"/>
  </si>
  <si>
    <r>
      <t>平成</t>
    </r>
    <r>
      <rPr>
        <sz val="11"/>
        <rFont val="ＭＳ 明朝"/>
        <family val="1"/>
        <charset val="128"/>
      </rPr>
      <t>23年</t>
    </r>
    <r>
      <rPr>
        <sz val="11"/>
        <rFont val="ＭＳ Ｐゴシック"/>
        <family val="3"/>
        <charset val="128"/>
      </rPr>
      <t/>
    </r>
    <phoneticPr fontId="4"/>
  </si>
  <si>
    <t>金属・機械</t>
    <phoneticPr fontId="4"/>
  </si>
  <si>
    <t>平成24年</t>
    <phoneticPr fontId="4"/>
  </si>
  <si>
    <t>T070401　【第91回横浜市統計書】</t>
    <phoneticPr fontId="2"/>
  </si>
  <si>
    <t>T070401　【第92回横浜市統計書】</t>
    <phoneticPr fontId="2"/>
  </si>
  <si>
    <t>T070401</t>
    <phoneticPr fontId="2"/>
  </si>
  <si>
    <t>第４表　倒産状況</t>
    <rPh sb="0" eb="1">
      <t>ダイ</t>
    </rPh>
    <rPh sb="2" eb="3">
      <t>ヒョウ</t>
    </rPh>
    <phoneticPr fontId="2"/>
  </si>
  <si>
    <r>
      <t>平成</t>
    </r>
    <r>
      <rPr>
        <sz val="11"/>
        <rFont val="ＭＳ 明朝"/>
        <family val="1"/>
        <charset val="128"/>
      </rPr>
      <t>24年</t>
    </r>
    <r>
      <rPr>
        <sz val="11"/>
        <rFont val="ＭＳ Ｐゴシック"/>
        <family val="3"/>
        <charset val="128"/>
      </rPr>
      <t/>
    </r>
    <phoneticPr fontId="4"/>
  </si>
  <si>
    <t>T070401　【第93回横浜市統計書】</t>
    <phoneticPr fontId="2"/>
  </si>
  <si>
    <t>平成25年</t>
    <phoneticPr fontId="4"/>
  </si>
  <si>
    <r>
      <t>平成</t>
    </r>
    <r>
      <rPr>
        <sz val="11"/>
        <rFont val="ＭＳ 明朝"/>
        <family val="1"/>
        <charset val="128"/>
      </rPr>
      <t>25年</t>
    </r>
    <r>
      <rPr>
        <sz val="11"/>
        <rFont val="ＭＳ Ｐゴシック"/>
        <family val="3"/>
        <charset val="128"/>
      </rPr>
      <t/>
    </r>
  </si>
  <si>
    <t>(１)企業が半年間に２回不渡手形を出し、銀行取引停止処分を受けた。
(２)会社更生法の適用を地方裁判所に申請した。
(３)商法第381条に基づく会社整理及び特別精算に入った。
(４)民事再生法に基づく再生手続きに入った。
(５)破産法に基づく自己破産を申請した。
(６)債権者会議を開いて内整理に入った。</t>
    <phoneticPr fontId="4"/>
  </si>
  <si>
    <t>T070401　【第94回横浜市統計書】</t>
    <phoneticPr fontId="2"/>
  </si>
  <si>
    <t>平成26年</t>
    <phoneticPr fontId="4"/>
  </si>
  <si>
    <t>資料：経済局 中小企業振興部 金融課（(株)東京商工リサーチ横浜支店調べ）</t>
    <phoneticPr fontId="4"/>
  </si>
  <si>
    <r>
      <t>平成</t>
    </r>
    <r>
      <rPr>
        <sz val="11"/>
        <rFont val="ＭＳ 明朝"/>
        <family val="1"/>
        <charset val="128"/>
      </rPr>
      <t>26年</t>
    </r>
    <r>
      <rPr>
        <sz val="11"/>
        <rFont val="ＭＳ Ｐゴシック"/>
        <family val="3"/>
        <charset val="128"/>
      </rPr>
      <t/>
    </r>
  </si>
  <si>
    <t>平成27年</t>
    <phoneticPr fontId="4"/>
  </si>
  <si>
    <t>T070401　【第95回横浜市統計書】</t>
    <phoneticPr fontId="2"/>
  </si>
  <si>
    <r>
      <t>平成</t>
    </r>
    <r>
      <rPr>
        <sz val="11"/>
        <rFont val="ＭＳ 明朝"/>
        <family val="1"/>
        <charset val="128"/>
      </rPr>
      <t>27年</t>
    </r>
    <r>
      <rPr>
        <sz val="11"/>
        <rFont val="ＭＳ Ｐゴシック"/>
        <family val="3"/>
        <charset val="128"/>
      </rPr>
      <t/>
    </r>
  </si>
  <si>
    <t>T070401　【第96回横浜市統計書】</t>
    <phoneticPr fontId="2"/>
  </si>
  <si>
    <t>平成28年</t>
    <phoneticPr fontId="4"/>
  </si>
  <si>
    <r>
      <t>平成</t>
    </r>
    <r>
      <rPr>
        <sz val="11"/>
        <rFont val="ＭＳ 明朝"/>
        <family val="1"/>
        <charset val="128"/>
      </rPr>
      <t>28年</t>
    </r>
    <r>
      <rPr>
        <sz val="11"/>
        <rFont val="ＭＳ Ｐゴシック"/>
        <family val="3"/>
        <charset val="128"/>
      </rPr>
      <t/>
    </r>
  </si>
  <si>
    <t>平成29年</t>
    <phoneticPr fontId="4"/>
  </si>
  <si>
    <t>T070401　【第97回横浜市統計書】</t>
    <phoneticPr fontId="2"/>
  </si>
  <si>
    <r>
      <t>平成</t>
    </r>
    <r>
      <rPr>
        <sz val="11"/>
        <rFont val="ＭＳ 明朝"/>
        <family val="1"/>
        <charset val="128"/>
      </rPr>
      <t>29年</t>
    </r>
    <r>
      <rPr>
        <sz val="11"/>
        <rFont val="ＭＳ Ｐゴシック"/>
        <family val="3"/>
        <charset val="128"/>
      </rPr>
      <t/>
    </r>
  </si>
  <si>
    <t>平成30年</t>
    <phoneticPr fontId="4"/>
  </si>
  <si>
    <t>T070401　【第98回横浜市統計書】</t>
    <phoneticPr fontId="2"/>
  </si>
  <si>
    <r>
      <t>平成</t>
    </r>
    <r>
      <rPr>
        <sz val="11"/>
        <rFont val="ＭＳ 明朝"/>
        <family val="1"/>
        <charset val="128"/>
      </rPr>
      <t>30年</t>
    </r>
    <r>
      <rPr>
        <sz val="11"/>
        <rFont val="ＭＳ Ｐゴシック"/>
        <family val="3"/>
        <charset val="128"/>
      </rPr>
      <t/>
    </r>
  </si>
  <si>
    <t>T070401　【第99回横浜市統計書】</t>
    <phoneticPr fontId="2"/>
  </si>
  <si>
    <t>令和元年</t>
    <rPh sb="0" eb="1">
      <t>レイ</t>
    </rPh>
    <rPh sb="1" eb="2">
      <t>カズ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</si>
  <si>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4"/>
  </si>
  <si>
    <t>T070401　【第100回横浜市統計書】</t>
    <phoneticPr fontId="2"/>
  </si>
  <si>
    <t>令和２年</t>
    <rPh sb="0" eb="1">
      <t>レイ</t>
    </rPh>
    <rPh sb="1" eb="2">
      <t>カズ</t>
    </rPh>
    <rPh sb="3" eb="4">
      <t>ネン</t>
    </rPh>
    <phoneticPr fontId="4"/>
  </si>
  <si>
    <t>資料：経済局 政策調整部 企画調整課（(株)東京商工リサーチ横浜支店調べ）</t>
    <rPh sb="7" eb="9">
      <t>セイサク</t>
    </rPh>
    <rPh sb="9" eb="11">
      <t>チョウセイ</t>
    </rPh>
    <rPh sb="13" eb="15">
      <t>キカク</t>
    </rPh>
    <rPh sb="15" eb="17">
      <t>チョウセイ</t>
    </rPh>
    <phoneticPr fontId="4"/>
  </si>
  <si>
    <t>その他</t>
    <rPh sb="1" eb="2">
      <t>タ</t>
    </rPh>
    <phoneticPr fontId="2"/>
  </si>
  <si>
    <t>飲食業</t>
    <rPh sb="0" eb="2">
      <t>インショクギョウ</t>
    </rPh>
    <phoneticPr fontId="2"/>
  </si>
  <si>
    <t>総数</t>
    <rPh sb="0" eb="1">
      <t>ソウスウ</t>
    </rPh>
    <phoneticPr fontId="2"/>
  </si>
  <si>
    <t>情報通信業</t>
    <rPh sb="0" eb="1">
      <t>ジョウホウ</t>
    </rPh>
    <rPh sb="1" eb="3">
      <t>ツウシン</t>
    </rPh>
    <rPh sb="3" eb="4">
      <t>ギョウ</t>
    </rPh>
    <phoneticPr fontId="5"/>
  </si>
  <si>
    <t>運輸業</t>
    <rPh sb="0" eb="2">
      <t>ウンユギョウ</t>
    </rPh>
    <phoneticPr fontId="5"/>
  </si>
  <si>
    <t>製造業</t>
    <phoneticPr fontId="2"/>
  </si>
  <si>
    <t>建設業</t>
    <phoneticPr fontId="2"/>
  </si>
  <si>
    <t>農・林・漁・鉱業</t>
    <phoneticPr fontId="2"/>
  </si>
  <si>
    <t>令和３年</t>
    <rPh sb="0" eb="1">
      <t>レイ</t>
    </rPh>
    <rPh sb="1" eb="2">
      <t>カズ</t>
    </rPh>
    <rPh sb="3" eb="4">
      <t>ネン</t>
    </rPh>
    <phoneticPr fontId="4"/>
  </si>
  <si>
    <t>T070401　【第101回横浜市統計書】</t>
    <phoneticPr fontId="2"/>
  </si>
  <si>
    <t>(１)半年間に２回不渡手形を出し、銀行取引停止処分を受けた。
(２)会社更生法の適用を申請した。
(３)会社法第510条に基づく特別精算に入った。
(４)民事再生法に基づく再生手続きに入った。
(５)破産法に基づく破産手続開始の申し立てを行った。
(６)債権者会議を開いて内整理に入った。</t>
    <phoneticPr fontId="4"/>
  </si>
  <si>
    <t>卸売業</t>
    <phoneticPr fontId="4"/>
  </si>
  <si>
    <t>小売業</t>
    <phoneticPr fontId="4"/>
  </si>
  <si>
    <t>(１)半年間に２回不渡手形を出し、銀行取引停止処分を受けた。
(２)会社更生法の適用を申請した。
(３)会社法第510条に基づく特別精算に入った。
(４)民事再生法に基づく再生手続に入った。
(５)破産法に基づく破産手続開始の申し立てを行った。
(６)債権者会議を開いて内整理に入った。</t>
    <phoneticPr fontId="4"/>
  </si>
  <si>
    <t>令和４年</t>
    <rPh sb="0" eb="1">
      <t>レイ</t>
    </rPh>
    <rPh sb="1" eb="2">
      <t>カズ</t>
    </rPh>
    <rPh sb="3" eb="4">
      <t>ネン</t>
    </rPh>
    <phoneticPr fontId="4"/>
  </si>
  <si>
    <t>T070401　【第102回横浜市統計書】</t>
    <phoneticPr fontId="2"/>
  </si>
  <si>
    <t>月次</t>
    <rPh sb="0" eb="1">
      <t>ツキ</t>
    </rPh>
    <rPh sb="1" eb="2">
      <t>ツギ</t>
    </rPh>
    <phoneticPr fontId="4"/>
  </si>
  <si>
    <t>倒産件数</t>
    <rPh sb="0" eb="1">
      <t>サン</t>
    </rPh>
    <rPh sb="1" eb="2">
      <t>ケン</t>
    </rPh>
    <rPh sb="2" eb="3">
      <t>カズ</t>
    </rPh>
    <phoneticPr fontId="4"/>
  </si>
  <si>
    <t>負債金額（百万円）</t>
    <rPh sb="0" eb="1">
      <t>サイ</t>
    </rPh>
    <rPh sb="1" eb="2">
      <t>キン</t>
    </rPh>
    <rPh sb="2" eb="3">
      <t>ガク</t>
    </rPh>
    <rPh sb="4" eb="5">
      <t>ヒャク</t>
    </rPh>
    <rPh sb="5" eb="6">
      <t>ヨロズ</t>
    </rPh>
    <rPh sb="6" eb="7">
      <t>エン</t>
    </rPh>
    <phoneticPr fontId="4"/>
  </si>
  <si>
    <t>総数</t>
    <rPh sb="0" eb="1">
      <t>カズ</t>
    </rPh>
    <phoneticPr fontId="4"/>
  </si>
  <si>
    <t>製造業</t>
  </si>
  <si>
    <t>卸売業</t>
  </si>
  <si>
    <t>小売業</t>
  </si>
  <si>
    <t>建設業</t>
  </si>
  <si>
    <t>総数</t>
    <rPh sb="0" eb="1">
      <t>フサ</t>
    </rPh>
    <rPh sb="1" eb="2">
      <t>カズ</t>
    </rPh>
    <phoneticPr fontId="4"/>
  </si>
  <si>
    <t>繊維</t>
  </si>
  <si>
    <t>年次</t>
    <rPh sb="0" eb="1">
      <t>ツギ</t>
    </rPh>
    <phoneticPr fontId="4"/>
  </si>
  <si>
    <t>金融・保険業</t>
  </si>
  <si>
    <t>サービス業，その他</t>
    <rPh sb="6" eb="7">
      <t>タ</t>
    </rPh>
    <phoneticPr fontId="5"/>
  </si>
  <si>
    <t>令和４年１月</t>
    <rPh sb="0" eb="2">
      <t>レイワ</t>
    </rPh>
    <rPh sb="3" eb="4">
      <t>ネン</t>
    </rPh>
    <phoneticPr fontId="2"/>
  </si>
  <si>
    <t>令和４年２月</t>
    <phoneticPr fontId="2"/>
  </si>
  <si>
    <t>令和４年３月</t>
    <phoneticPr fontId="2"/>
  </si>
  <si>
    <t>令和４年４月</t>
    <phoneticPr fontId="2"/>
  </si>
  <si>
    <t>令和４年５月</t>
    <phoneticPr fontId="2"/>
  </si>
  <si>
    <t>令和４年６月</t>
    <phoneticPr fontId="2"/>
  </si>
  <si>
    <t>令和４年７月</t>
    <phoneticPr fontId="2"/>
  </si>
  <si>
    <t>令和４年８月</t>
    <phoneticPr fontId="2"/>
  </si>
  <si>
    <t>令和４年９月</t>
    <phoneticPr fontId="2"/>
  </si>
  <si>
    <t>令和４年10月</t>
    <phoneticPr fontId="2"/>
  </si>
  <si>
    <t>令和４年11月</t>
    <phoneticPr fontId="2"/>
  </si>
  <si>
    <t>令和４年12月</t>
    <phoneticPr fontId="2"/>
  </si>
  <si>
    <t>令和３年１月</t>
    <phoneticPr fontId="2"/>
  </si>
  <si>
    <t>令和３年２月</t>
    <phoneticPr fontId="2"/>
  </si>
  <si>
    <t>令和３年３月</t>
    <phoneticPr fontId="2"/>
  </si>
  <si>
    <t>令和３年４月</t>
    <phoneticPr fontId="2"/>
  </si>
  <si>
    <t>令和３年５月</t>
    <phoneticPr fontId="2"/>
  </si>
  <si>
    <t>令和３年６月</t>
    <phoneticPr fontId="2"/>
  </si>
  <si>
    <t>令和３年７月</t>
    <phoneticPr fontId="2"/>
  </si>
  <si>
    <t>令和３年８月</t>
    <phoneticPr fontId="2"/>
  </si>
  <si>
    <t>令和３年９月</t>
    <phoneticPr fontId="2"/>
  </si>
  <si>
    <t>令和３年10月</t>
    <phoneticPr fontId="2"/>
  </si>
  <si>
    <t>令和３年11月</t>
    <phoneticPr fontId="2"/>
  </si>
  <si>
    <t>令和３年12月</t>
    <phoneticPr fontId="2"/>
  </si>
  <si>
    <t>令和２年１月</t>
    <phoneticPr fontId="2"/>
  </si>
  <si>
    <t>令和２年２月</t>
    <phoneticPr fontId="2"/>
  </si>
  <si>
    <t>令和２年３月</t>
    <phoneticPr fontId="2"/>
  </si>
  <si>
    <t>令和２年４月</t>
    <phoneticPr fontId="2"/>
  </si>
  <si>
    <t>令和２年５月</t>
    <phoneticPr fontId="2"/>
  </si>
  <si>
    <t>令和２年６月</t>
    <phoneticPr fontId="2"/>
  </si>
  <si>
    <t>令和２年７月</t>
    <phoneticPr fontId="2"/>
  </si>
  <si>
    <t>令和２年８月</t>
    <phoneticPr fontId="2"/>
  </si>
  <si>
    <t>令和２年９月</t>
    <phoneticPr fontId="2"/>
  </si>
  <si>
    <t>令和２年10月</t>
    <phoneticPr fontId="2"/>
  </si>
  <si>
    <t>令和２年11月</t>
    <phoneticPr fontId="2"/>
  </si>
  <si>
    <t>令和２年12月</t>
    <phoneticPr fontId="2"/>
  </si>
  <si>
    <t>平成31年１月</t>
    <rPh sb="0" eb="2">
      <t>ヘイセイ</t>
    </rPh>
    <rPh sb="4" eb="5">
      <t>ネン</t>
    </rPh>
    <phoneticPr fontId="2"/>
  </si>
  <si>
    <t>平成31年２月</t>
    <phoneticPr fontId="2"/>
  </si>
  <si>
    <t>平成31年３月</t>
    <phoneticPr fontId="2"/>
  </si>
  <si>
    <t>平成31年４月</t>
    <phoneticPr fontId="2"/>
  </si>
  <si>
    <t>令和元年５月</t>
    <phoneticPr fontId="2"/>
  </si>
  <si>
    <t>令和元年６月</t>
    <phoneticPr fontId="2"/>
  </si>
  <si>
    <t>令和元年７月</t>
    <phoneticPr fontId="2"/>
  </si>
  <si>
    <t>令和元年８月</t>
    <phoneticPr fontId="2"/>
  </si>
  <si>
    <t>令和元年９月</t>
    <phoneticPr fontId="2"/>
  </si>
  <si>
    <t>令和元年10月</t>
    <phoneticPr fontId="2"/>
  </si>
  <si>
    <t>令和元年11月</t>
    <phoneticPr fontId="2"/>
  </si>
  <si>
    <t>令和元年12月</t>
    <phoneticPr fontId="2"/>
  </si>
  <si>
    <t>平成30年１月</t>
    <phoneticPr fontId="2"/>
  </si>
  <si>
    <t>平成30年２月</t>
    <phoneticPr fontId="2"/>
  </si>
  <si>
    <t>平成30年３月</t>
    <phoneticPr fontId="2"/>
  </si>
  <si>
    <t>平成30年４月</t>
    <phoneticPr fontId="2"/>
  </si>
  <si>
    <t>平成30年５月</t>
    <phoneticPr fontId="2"/>
  </si>
  <si>
    <t>平成30年６月</t>
    <phoneticPr fontId="2"/>
  </si>
  <si>
    <t>平成30年７月</t>
    <phoneticPr fontId="2"/>
  </si>
  <si>
    <t>平成30年８月</t>
    <phoneticPr fontId="2"/>
  </si>
  <si>
    <t>平成30年９月</t>
    <phoneticPr fontId="2"/>
  </si>
  <si>
    <t>平成30年10月</t>
    <phoneticPr fontId="2"/>
  </si>
  <si>
    <t>平成30年11月</t>
    <phoneticPr fontId="2"/>
  </si>
  <si>
    <t>平成30年12月</t>
    <phoneticPr fontId="2"/>
  </si>
  <si>
    <t>平成29年１月</t>
    <phoneticPr fontId="2"/>
  </si>
  <si>
    <t>平成29年２月</t>
    <phoneticPr fontId="2"/>
  </si>
  <si>
    <t>平成29年３月</t>
    <phoneticPr fontId="2"/>
  </si>
  <si>
    <t>平成29年４月</t>
    <phoneticPr fontId="2"/>
  </si>
  <si>
    <t>平成29年５月</t>
    <phoneticPr fontId="2"/>
  </si>
  <si>
    <t>平成29年６月</t>
    <phoneticPr fontId="2"/>
  </si>
  <si>
    <t>平成29年７月</t>
    <phoneticPr fontId="2"/>
  </si>
  <si>
    <t>平成29年８月</t>
    <phoneticPr fontId="2"/>
  </si>
  <si>
    <t>平成29年９月</t>
    <phoneticPr fontId="2"/>
  </si>
  <si>
    <t>平成29年10月</t>
    <phoneticPr fontId="2"/>
  </si>
  <si>
    <t>平成29年11月</t>
    <phoneticPr fontId="2"/>
  </si>
  <si>
    <t>平成29年12月</t>
    <phoneticPr fontId="2"/>
  </si>
  <si>
    <t>平成28年１月</t>
    <phoneticPr fontId="2"/>
  </si>
  <si>
    <t>平成28年２月</t>
    <phoneticPr fontId="2"/>
  </si>
  <si>
    <t>平成28年３月</t>
    <phoneticPr fontId="2"/>
  </si>
  <si>
    <t>平成28年４月</t>
    <phoneticPr fontId="2"/>
  </si>
  <si>
    <t>平成28年５月</t>
    <phoneticPr fontId="2"/>
  </si>
  <si>
    <t>平成28年６月</t>
    <phoneticPr fontId="2"/>
  </si>
  <si>
    <t>平成28年７月</t>
    <phoneticPr fontId="2"/>
  </si>
  <si>
    <t>平成28年８月</t>
    <phoneticPr fontId="2"/>
  </si>
  <si>
    <t>平成28年９月</t>
    <phoneticPr fontId="2"/>
  </si>
  <si>
    <t>平成28年10月</t>
    <phoneticPr fontId="2"/>
  </si>
  <si>
    <t>平成28年11月</t>
    <phoneticPr fontId="2"/>
  </si>
  <si>
    <t>平成28年12月</t>
    <phoneticPr fontId="2"/>
  </si>
  <si>
    <t>平成27年１月</t>
    <phoneticPr fontId="2"/>
  </si>
  <si>
    <t>平成27年２月</t>
    <phoneticPr fontId="2"/>
  </si>
  <si>
    <t>平成27年３月</t>
    <phoneticPr fontId="2"/>
  </si>
  <si>
    <t>平成27年４月</t>
    <phoneticPr fontId="2"/>
  </si>
  <si>
    <t>平成27年５月</t>
    <phoneticPr fontId="2"/>
  </si>
  <si>
    <t>平成27年６月</t>
    <phoneticPr fontId="2"/>
  </si>
  <si>
    <t>平成27年７月</t>
    <phoneticPr fontId="2"/>
  </si>
  <si>
    <t>平成27年８月</t>
    <phoneticPr fontId="2"/>
  </si>
  <si>
    <t>平成27年９月</t>
    <phoneticPr fontId="2"/>
  </si>
  <si>
    <t>平成27年10月</t>
    <phoneticPr fontId="2"/>
  </si>
  <si>
    <t>平成27年11月</t>
    <phoneticPr fontId="2"/>
  </si>
  <si>
    <t>平成27年12月</t>
    <phoneticPr fontId="2"/>
  </si>
  <si>
    <t>平成26年１月</t>
    <phoneticPr fontId="2"/>
  </si>
  <si>
    <t>平成26年２月</t>
    <phoneticPr fontId="2"/>
  </si>
  <si>
    <t>平成26年３月</t>
    <phoneticPr fontId="2"/>
  </si>
  <si>
    <t>平成26年４月</t>
    <phoneticPr fontId="2"/>
  </si>
  <si>
    <t>平成26年５月</t>
    <phoneticPr fontId="2"/>
  </si>
  <si>
    <t>平成26年６月</t>
    <phoneticPr fontId="2"/>
  </si>
  <si>
    <t>平成26年７月</t>
    <phoneticPr fontId="2"/>
  </si>
  <si>
    <t>平成26年８月</t>
    <phoneticPr fontId="2"/>
  </si>
  <si>
    <t>平成26年９月</t>
    <phoneticPr fontId="2"/>
  </si>
  <si>
    <t>平成26年10月</t>
    <phoneticPr fontId="2"/>
  </si>
  <si>
    <t>平成26年11月</t>
    <phoneticPr fontId="2"/>
  </si>
  <si>
    <t>平成26年12月</t>
    <phoneticPr fontId="2"/>
  </si>
  <si>
    <t>平成25年１月</t>
    <phoneticPr fontId="2"/>
  </si>
  <si>
    <t>平成25年２月</t>
    <phoneticPr fontId="2"/>
  </si>
  <si>
    <t>平成25年３月</t>
    <phoneticPr fontId="2"/>
  </si>
  <si>
    <t>平成25年４月</t>
    <phoneticPr fontId="2"/>
  </si>
  <si>
    <t>平成25年５月</t>
    <phoneticPr fontId="2"/>
  </si>
  <si>
    <t>平成25年６月</t>
    <phoneticPr fontId="2"/>
  </si>
  <si>
    <t>平成25年７月</t>
    <phoneticPr fontId="2"/>
  </si>
  <si>
    <t>平成25年８月</t>
    <phoneticPr fontId="2"/>
  </si>
  <si>
    <t>平成25年９月</t>
    <phoneticPr fontId="2"/>
  </si>
  <si>
    <t>平成25年10月</t>
    <phoneticPr fontId="2"/>
  </si>
  <si>
    <t>平成25年11月</t>
    <phoneticPr fontId="2"/>
  </si>
  <si>
    <t>平成25年12月</t>
    <phoneticPr fontId="2"/>
  </si>
  <si>
    <t>平成24年１月</t>
    <phoneticPr fontId="2"/>
  </si>
  <si>
    <t>平成24年２月</t>
    <phoneticPr fontId="2"/>
  </si>
  <si>
    <t>平成24年３月</t>
    <phoneticPr fontId="2"/>
  </si>
  <si>
    <t>平成24年４月</t>
    <phoneticPr fontId="2"/>
  </si>
  <si>
    <t>平成24年５月</t>
    <phoneticPr fontId="2"/>
  </si>
  <si>
    <t>平成24年６月</t>
    <phoneticPr fontId="2"/>
  </si>
  <si>
    <t>平成24年７月</t>
    <phoneticPr fontId="2"/>
  </si>
  <si>
    <t>平成24年８月</t>
    <phoneticPr fontId="2"/>
  </si>
  <si>
    <t>平成24年９月</t>
    <phoneticPr fontId="2"/>
  </si>
  <si>
    <t>平成24年10月</t>
    <phoneticPr fontId="2"/>
  </si>
  <si>
    <t>平成24年11月</t>
    <phoneticPr fontId="2"/>
  </si>
  <si>
    <t>平成24年12月</t>
    <phoneticPr fontId="2"/>
  </si>
  <si>
    <t>平成23年１月</t>
    <phoneticPr fontId="2"/>
  </si>
  <si>
    <t>平成23年２月</t>
    <phoneticPr fontId="2"/>
  </si>
  <si>
    <t>平成23年３月</t>
    <phoneticPr fontId="2"/>
  </si>
  <si>
    <t>平成23年４月</t>
    <phoneticPr fontId="2"/>
  </si>
  <si>
    <t>平成23年５月</t>
    <phoneticPr fontId="2"/>
  </si>
  <si>
    <t>平成23年６月</t>
    <phoneticPr fontId="2"/>
  </si>
  <si>
    <t>平成23年７月</t>
    <phoneticPr fontId="2"/>
  </si>
  <si>
    <t>平成23年８月</t>
    <phoneticPr fontId="2"/>
  </si>
  <si>
    <t>平成23年９月</t>
    <phoneticPr fontId="2"/>
  </si>
  <si>
    <t>平成23年10月</t>
    <phoneticPr fontId="2"/>
  </si>
  <si>
    <t>平成23年11月</t>
    <phoneticPr fontId="2"/>
  </si>
  <si>
    <t>平成23年12月</t>
    <phoneticPr fontId="2"/>
  </si>
  <si>
    <t>平成22年１月</t>
    <phoneticPr fontId="2"/>
  </si>
  <si>
    <t>平成22年２月</t>
    <phoneticPr fontId="2"/>
  </si>
  <si>
    <t>平成22年３月</t>
    <phoneticPr fontId="2"/>
  </si>
  <si>
    <t>平成22年４月</t>
    <phoneticPr fontId="2"/>
  </si>
  <si>
    <t>平成22年５月</t>
    <phoneticPr fontId="2"/>
  </si>
  <si>
    <t>平成22年６月</t>
    <phoneticPr fontId="2"/>
  </si>
  <si>
    <t>平成22年７月</t>
    <phoneticPr fontId="2"/>
  </si>
  <si>
    <t>平成22年８月</t>
    <phoneticPr fontId="2"/>
  </si>
  <si>
    <t>平成22年９月</t>
    <phoneticPr fontId="2"/>
  </si>
  <si>
    <t>平成22年10月</t>
    <phoneticPr fontId="2"/>
  </si>
  <si>
    <t>平成22年11月</t>
    <phoneticPr fontId="2"/>
  </si>
  <si>
    <t>平成22年12月</t>
    <phoneticPr fontId="2"/>
  </si>
  <si>
    <t>平成21年１月</t>
    <phoneticPr fontId="2"/>
  </si>
  <si>
    <t>平成21年２月</t>
    <phoneticPr fontId="2"/>
  </si>
  <si>
    <t>平成21年３月</t>
    <phoneticPr fontId="2"/>
  </si>
  <si>
    <t>平成21年４月</t>
    <phoneticPr fontId="2"/>
  </si>
  <si>
    <t>平成21年５月</t>
    <phoneticPr fontId="2"/>
  </si>
  <si>
    <t>平成21年６月</t>
    <phoneticPr fontId="2"/>
  </si>
  <si>
    <t>平成21年７月</t>
    <phoneticPr fontId="2"/>
  </si>
  <si>
    <t>平成21年８月</t>
    <phoneticPr fontId="2"/>
  </si>
  <si>
    <t>平成21年９月</t>
    <phoneticPr fontId="2"/>
  </si>
  <si>
    <t>平成21年10月</t>
    <phoneticPr fontId="2"/>
  </si>
  <si>
    <t>平成21年11月</t>
    <phoneticPr fontId="2"/>
  </si>
  <si>
    <t>平成21年12月</t>
    <phoneticPr fontId="2"/>
  </si>
  <si>
    <t>平成20年１月</t>
    <phoneticPr fontId="4"/>
  </si>
  <si>
    <t>平成20年２月</t>
    <phoneticPr fontId="4"/>
  </si>
  <si>
    <t>平成20年３月</t>
    <phoneticPr fontId="4"/>
  </si>
  <si>
    <t>平成20年４月</t>
    <phoneticPr fontId="4"/>
  </si>
  <si>
    <t>平成20年５月</t>
    <phoneticPr fontId="4"/>
  </si>
  <si>
    <t>平成20年６月</t>
    <phoneticPr fontId="4"/>
  </si>
  <si>
    <t>平成20年７月</t>
    <phoneticPr fontId="4"/>
  </si>
  <si>
    <t>平成20年８月</t>
    <phoneticPr fontId="4"/>
  </si>
  <si>
    <t>平成20年９月</t>
    <phoneticPr fontId="4"/>
  </si>
  <si>
    <t>平成20年10月</t>
    <phoneticPr fontId="4"/>
  </si>
  <si>
    <t>平成20年11月</t>
    <phoneticPr fontId="4"/>
  </si>
  <si>
    <t>平成20年12月</t>
    <phoneticPr fontId="4"/>
  </si>
  <si>
    <t>平成19年１月</t>
    <phoneticPr fontId="4"/>
  </si>
  <si>
    <t>平成19年２月</t>
    <phoneticPr fontId="4"/>
  </si>
  <si>
    <t>平成19年３月</t>
    <phoneticPr fontId="4"/>
  </si>
  <si>
    <t>平成19年４月</t>
    <phoneticPr fontId="4"/>
  </si>
  <si>
    <t>平成19年５月</t>
    <phoneticPr fontId="4"/>
  </si>
  <si>
    <t>平成19年６月</t>
    <phoneticPr fontId="4"/>
  </si>
  <si>
    <t>平成19年７月</t>
    <phoneticPr fontId="4"/>
  </si>
  <si>
    <t>平成19年８月</t>
    <phoneticPr fontId="4"/>
  </si>
  <si>
    <t>平成19年９月</t>
    <phoneticPr fontId="4"/>
  </si>
  <si>
    <t>平成19年10月</t>
    <phoneticPr fontId="4"/>
  </si>
  <si>
    <t>平成19年11月</t>
    <phoneticPr fontId="4"/>
  </si>
  <si>
    <t>平成19年12月</t>
    <phoneticPr fontId="4"/>
  </si>
  <si>
    <t>平成18年１月</t>
    <phoneticPr fontId="4"/>
  </si>
  <si>
    <t>平成18年２月</t>
    <phoneticPr fontId="4"/>
  </si>
  <si>
    <t>平成18年３月</t>
    <phoneticPr fontId="4"/>
  </si>
  <si>
    <t>平成18年４月</t>
    <phoneticPr fontId="4"/>
  </si>
  <si>
    <t>平成18年５月</t>
    <phoneticPr fontId="4"/>
  </si>
  <si>
    <t>平成18年６月</t>
    <phoneticPr fontId="4"/>
  </si>
  <si>
    <t>平成18年７月</t>
    <phoneticPr fontId="4"/>
  </si>
  <si>
    <t>平成18年８月</t>
    <phoneticPr fontId="4"/>
  </si>
  <si>
    <t>平成18年９月</t>
    <phoneticPr fontId="4"/>
  </si>
  <si>
    <t>平成18年10月</t>
    <phoneticPr fontId="4"/>
  </si>
  <si>
    <t>平成18年11月</t>
    <phoneticPr fontId="4"/>
  </si>
  <si>
    <t>平成18年12月</t>
    <phoneticPr fontId="4"/>
  </si>
  <si>
    <t>平成17年１月</t>
    <phoneticPr fontId="2"/>
  </si>
  <si>
    <t>平成17年２月</t>
    <phoneticPr fontId="2"/>
  </si>
  <si>
    <t>平成17年３月</t>
    <phoneticPr fontId="2"/>
  </si>
  <si>
    <t>平成17年４月</t>
    <phoneticPr fontId="2"/>
  </si>
  <si>
    <t>平成17年５月</t>
    <phoneticPr fontId="2"/>
  </si>
  <si>
    <t>平成17年６月</t>
    <phoneticPr fontId="2"/>
  </si>
  <si>
    <t>平成17年７月</t>
    <phoneticPr fontId="2"/>
  </si>
  <si>
    <t>平成17年８月</t>
    <phoneticPr fontId="2"/>
  </si>
  <si>
    <t>平成17年９月</t>
    <phoneticPr fontId="2"/>
  </si>
  <si>
    <t>平成17年10月</t>
    <phoneticPr fontId="2"/>
  </si>
  <si>
    <t>平成17年11月</t>
    <phoneticPr fontId="2"/>
  </si>
  <si>
    <t>平成17年12月</t>
    <phoneticPr fontId="2"/>
  </si>
  <si>
    <t>平成16年１月</t>
    <phoneticPr fontId="2"/>
  </si>
  <si>
    <t>平成16年２月</t>
    <phoneticPr fontId="2"/>
  </si>
  <si>
    <t>平成16年３月</t>
    <phoneticPr fontId="2"/>
  </si>
  <si>
    <t>平成16年４月</t>
    <phoneticPr fontId="2"/>
  </si>
  <si>
    <t>平成16年５月</t>
    <phoneticPr fontId="2"/>
  </si>
  <si>
    <t>平成16年６月</t>
    <phoneticPr fontId="2"/>
  </si>
  <si>
    <t>平成16年７月</t>
    <phoneticPr fontId="2"/>
  </si>
  <si>
    <t>平成16年８月</t>
    <phoneticPr fontId="2"/>
  </si>
  <si>
    <t>平成16年９月</t>
    <phoneticPr fontId="2"/>
  </si>
  <si>
    <t>平成16年10月</t>
    <phoneticPr fontId="2"/>
  </si>
  <si>
    <t>平成16年11月</t>
    <phoneticPr fontId="2"/>
  </si>
  <si>
    <t>平成16年12月</t>
    <phoneticPr fontId="2"/>
  </si>
  <si>
    <t>平成15年１月</t>
    <phoneticPr fontId="2"/>
  </si>
  <si>
    <t>平成15年２月</t>
    <phoneticPr fontId="2"/>
  </si>
  <si>
    <t>平成15年３月</t>
    <phoneticPr fontId="2"/>
  </si>
  <si>
    <t>平成15年４月</t>
    <phoneticPr fontId="2"/>
  </si>
  <si>
    <t>平成15年５月</t>
    <phoneticPr fontId="2"/>
  </si>
  <si>
    <t>平成15年６月</t>
    <phoneticPr fontId="2"/>
  </si>
  <si>
    <t>平成15年７月</t>
    <phoneticPr fontId="2"/>
  </si>
  <si>
    <t>平成15年８月</t>
    <phoneticPr fontId="2"/>
  </si>
  <si>
    <t>平成15年９月</t>
    <phoneticPr fontId="2"/>
  </si>
  <si>
    <t>平成15年10月</t>
    <phoneticPr fontId="2"/>
  </si>
  <si>
    <t>平成15年11月</t>
    <phoneticPr fontId="2"/>
  </si>
  <si>
    <t>平成15年12月</t>
    <phoneticPr fontId="2"/>
  </si>
  <si>
    <t>平成14年１月</t>
    <phoneticPr fontId="2"/>
  </si>
  <si>
    <t>平成14年２月</t>
    <phoneticPr fontId="2"/>
  </si>
  <si>
    <t>平成14年３月</t>
    <phoneticPr fontId="2"/>
  </si>
  <si>
    <t>平成14年４月</t>
    <phoneticPr fontId="2"/>
  </si>
  <si>
    <t>平成14年５月</t>
    <phoneticPr fontId="2"/>
  </si>
  <si>
    <t>平成14年６月</t>
    <phoneticPr fontId="2"/>
  </si>
  <si>
    <t>平成14年７月</t>
    <phoneticPr fontId="2"/>
  </si>
  <si>
    <t>平成14年８月</t>
    <phoneticPr fontId="2"/>
  </si>
  <si>
    <t>平成14年９月</t>
    <phoneticPr fontId="2"/>
  </si>
  <si>
    <t>平成14年10月</t>
    <phoneticPr fontId="2"/>
  </si>
  <si>
    <t>平成14年11月</t>
    <phoneticPr fontId="2"/>
  </si>
  <si>
    <t>平成14年12月</t>
    <phoneticPr fontId="2"/>
  </si>
  <si>
    <t>平成13年１月</t>
    <phoneticPr fontId="2"/>
  </si>
  <si>
    <t>平成13年２月</t>
    <phoneticPr fontId="2"/>
  </si>
  <si>
    <t>平成13年３月</t>
    <phoneticPr fontId="2"/>
  </si>
  <si>
    <t>平成13年４月</t>
    <phoneticPr fontId="2"/>
  </si>
  <si>
    <t>平成13年５月</t>
    <phoneticPr fontId="2"/>
  </si>
  <si>
    <t>平成13年６月</t>
    <phoneticPr fontId="2"/>
  </si>
  <si>
    <t>平成13年７月</t>
    <phoneticPr fontId="2"/>
  </si>
  <si>
    <t>平成13年８月</t>
    <phoneticPr fontId="2"/>
  </si>
  <si>
    <t>平成13年９月</t>
    <phoneticPr fontId="2"/>
  </si>
  <si>
    <t>平成13年10月</t>
    <phoneticPr fontId="2"/>
  </si>
  <si>
    <t>平成13年11月</t>
    <phoneticPr fontId="2"/>
  </si>
  <si>
    <t>平成13年12月</t>
    <phoneticPr fontId="2"/>
  </si>
  <si>
    <t>平成12年１月</t>
    <phoneticPr fontId="2"/>
  </si>
  <si>
    <t>平成12年２月</t>
    <phoneticPr fontId="2"/>
  </si>
  <si>
    <t>平成12年３月</t>
    <phoneticPr fontId="2"/>
  </si>
  <si>
    <t>平成12年４月</t>
    <phoneticPr fontId="2"/>
  </si>
  <si>
    <t>平成12年５月</t>
    <phoneticPr fontId="2"/>
  </si>
  <si>
    <t>平成12年６月</t>
    <phoneticPr fontId="2"/>
  </si>
  <si>
    <t>平成12年７月</t>
    <phoneticPr fontId="2"/>
  </si>
  <si>
    <t>平成12年８月</t>
    <phoneticPr fontId="2"/>
  </si>
  <si>
    <t>平成12年９月</t>
    <phoneticPr fontId="2"/>
  </si>
  <si>
    <t>平成12年10月</t>
    <phoneticPr fontId="2"/>
  </si>
  <si>
    <t>平成12年11月</t>
    <phoneticPr fontId="2"/>
  </si>
  <si>
    <t>平成12年12月</t>
    <phoneticPr fontId="2"/>
  </si>
  <si>
    <t>令和３年</t>
    <rPh sb="0" eb="2">
      <t>レイワ</t>
    </rPh>
    <rPh sb="3" eb="4">
      <t>ネン</t>
    </rPh>
    <phoneticPr fontId="4"/>
  </si>
  <si>
    <t>令和５年</t>
    <rPh sb="0" eb="1">
      <t>レイ</t>
    </rPh>
    <rPh sb="1" eb="2">
      <t>カズ</t>
    </rPh>
    <rPh sb="3" eb="4">
      <t>ネン</t>
    </rPh>
    <phoneticPr fontId="4"/>
  </si>
  <si>
    <t>令和５年１月</t>
    <rPh sb="0" eb="2">
      <t>レイワ</t>
    </rPh>
    <rPh sb="3" eb="4">
      <t>ネン</t>
    </rPh>
    <phoneticPr fontId="2"/>
  </si>
  <si>
    <t>令和５年２月</t>
    <rPh sb="0" eb="2">
      <t>レイワ</t>
    </rPh>
    <rPh sb="3" eb="4">
      <t>ネン</t>
    </rPh>
    <phoneticPr fontId="2"/>
  </si>
  <si>
    <t>令和５年３月</t>
    <rPh sb="0" eb="2">
      <t>レイワ</t>
    </rPh>
    <rPh sb="3" eb="4">
      <t>ネン</t>
    </rPh>
    <phoneticPr fontId="2"/>
  </si>
  <si>
    <t>令和５年４月</t>
    <rPh sb="0" eb="2">
      <t>レイワ</t>
    </rPh>
    <rPh sb="3" eb="4">
      <t>ネン</t>
    </rPh>
    <phoneticPr fontId="2"/>
  </si>
  <si>
    <t>令和５年５月</t>
    <rPh sb="0" eb="2">
      <t>レイワ</t>
    </rPh>
    <rPh sb="3" eb="4">
      <t>ネン</t>
    </rPh>
    <phoneticPr fontId="2"/>
  </si>
  <si>
    <t>令和５年６月</t>
    <rPh sb="0" eb="2">
      <t>レイワ</t>
    </rPh>
    <rPh sb="3" eb="4">
      <t>ネン</t>
    </rPh>
    <phoneticPr fontId="2"/>
  </si>
  <si>
    <t>令和５年７月</t>
    <rPh sb="0" eb="2">
      <t>レイワ</t>
    </rPh>
    <rPh sb="3" eb="4">
      <t>ネン</t>
    </rPh>
    <phoneticPr fontId="2"/>
  </si>
  <si>
    <t>令和５年８月</t>
    <rPh sb="0" eb="2">
      <t>レイワ</t>
    </rPh>
    <rPh sb="3" eb="4">
      <t>ネン</t>
    </rPh>
    <phoneticPr fontId="2"/>
  </si>
  <si>
    <t>令和５年９月</t>
    <rPh sb="0" eb="2">
      <t>レイワ</t>
    </rPh>
    <rPh sb="3" eb="4">
      <t>ネン</t>
    </rPh>
    <phoneticPr fontId="2"/>
  </si>
  <si>
    <t>令和５年10月</t>
    <rPh sb="0" eb="2">
      <t>レイワ</t>
    </rPh>
    <rPh sb="3" eb="4">
      <t>ネン</t>
    </rPh>
    <phoneticPr fontId="2"/>
  </si>
  <si>
    <t>令和５年11月</t>
    <rPh sb="0" eb="2">
      <t>レイワ</t>
    </rPh>
    <rPh sb="3" eb="4">
      <t>ネン</t>
    </rPh>
    <phoneticPr fontId="2"/>
  </si>
  <si>
    <t>令和５年12月</t>
    <rPh sb="0" eb="2">
      <t>レイワ</t>
    </rPh>
    <rPh sb="3" eb="4">
      <t>ネン</t>
    </rPh>
    <phoneticPr fontId="2"/>
  </si>
  <si>
    <t>T070401　【第103回横浜市統計書】</t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</si>
  <si>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</si>
  <si>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</si>
  <si>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t>年次</t>
    <rPh sb="0" eb="1">
      <t>ネン</t>
    </rPh>
    <rPh sb="1" eb="2">
      <t>ジ</t>
    </rPh>
    <phoneticPr fontId="4"/>
  </si>
  <si>
    <t>令和４年</t>
    <rPh sb="0" eb="1">
      <t>レイワ</t>
    </rPh>
    <phoneticPr fontId="4"/>
  </si>
  <si>
    <t>平成11年</t>
    <phoneticPr fontId="4"/>
  </si>
  <si>
    <r>
      <t>平成12年</t>
    </r>
    <r>
      <rPr>
        <sz val="11"/>
        <rFont val="ＭＳ Ｐゴシック"/>
        <family val="3"/>
        <charset val="128"/>
      </rPr>
      <t/>
    </r>
  </si>
  <si>
    <r>
      <t>平成13年</t>
    </r>
    <r>
      <rPr>
        <sz val="11"/>
        <rFont val="ＭＳ Ｐゴシック"/>
        <family val="3"/>
        <charset val="128"/>
      </rPr>
      <t/>
    </r>
  </si>
  <si>
    <r>
      <t>平成14年</t>
    </r>
    <r>
      <rPr>
        <sz val="11"/>
        <rFont val="ＭＳ Ｐゴシック"/>
        <family val="3"/>
        <charset val="128"/>
      </rPr>
      <t/>
    </r>
  </si>
  <si>
    <r>
      <t>平成15年</t>
    </r>
    <r>
      <rPr>
        <sz val="11"/>
        <rFont val="ＭＳ Ｐゴシック"/>
        <family val="3"/>
        <charset val="128"/>
      </rPr>
      <t/>
    </r>
  </si>
  <si>
    <r>
      <t>平成16年</t>
    </r>
    <r>
      <rPr>
        <sz val="11"/>
        <rFont val="ＭＳ Ｐゴシック"/>
        <family val="3"/>
        <charset val="128"/>
      </rPr>
      <t/>
    </r>
  </si>
  <si>
    <r>
      <t>平成17年</t>
    </r>
    <r>
      <rPr>
        <sz val="11"/>
        <rFont val="ＭＳ Ｐゴシック"/>
        <family val="3"/>
        <charset val="128"/>
      </rPr>
      <t/>
    </r>
  </si>
  <si>
    <r>
      <t>平成18年</t>
    </r>
    <r>
      <rPr>
        <sz val="11"/>
        <rFont val="ＭＳ Ｐゴシック"/>
        <family val="3"/>
        <charset val="128"/>
      </rPr>
      <t/>
    </r>
  </si>
  <si>
    <r>
      <t>平成19年</t>
    </r>
    <r>
      <rPr>
        <sz val="11"/>
        <rFont val="ＭＳ Ｐゴシック"/>
        <family val="3"/>
        <charset val="128"/>
      </rPr>
      <t/>
    </r>
  </si>
  <si>
    <r>
      <t>平成20年</t>
    </r>
    <r>
      <rPr>
        <sz val="11"/>
        <rFont val="ＭＳ Ｐゴシック"/>
        <family val="3"/>
        <charset val="128"/>
      </rPr>
      <t/>
    </r>
    <phoneticPr fontId="4"/>
  </si>
  <si>
    <r>
      <t>平成21年</t>
    </r>
    <r>
      <rPr>
        <sz val="11"/>
        <rFont val="ＭＳ Ｐゴシック"/>
        <family val="3"/>
        <charset val="128"/>
      </rPr>
      <t/>
    </r>
    <phoneticPr fontId="4"/>
  </si>
  <si>
    <r>
      <t>平成22年</t>
    </r>
    <r>
      <rPr>
        <sz val="11"/>
        <rFont val="ＭＳ Ｐゴシック"/>
        <family val="3"/>
        <charset val="128"/>
      </rPr>
      <t/>
    </r>
  </si>
  <si>
    <r>
      <t>平成23年</t>
    </r>
    <r>
      <rPr>
        <sz val="11"/>
        <rFont val="ＭＳ Ｐゴシック"/>
        <family val="3"/>
        <charset val="128"/>
      </rPr>
      <t/>
    </r>
    <phoneticPr fontId="4"/>
  </si>
  <si>
    <r>
      <t>平成24年</t>
    </r>
    <r>
      <rPr>
        <sz val="11"/>
        <rFont val="ＭＳ Ｐゴシック"/>
        <family val="3"/>
        <charset val="128"/>
      </rPr>
      <t/>
    </r>
    <phoneticPr fontId="4"/>
  </si>
  <si>
    <r>
      <t>平成25年</t>
    </r>
    <r>
      <rPr>
        <sz val="11"/>
        <rFont val="ＭＳ Ｐゴシック"/>
        <family val="3"/>
        <charset val="128"/>
      </rPr>
      <t/>
    </r>
  </si>
  <si>
    <r>
      <t>平成26年</t>
    </r>
    <r>
      <rPr>
        <sz val="11"/>
        <rFont val="ＭＳ Ｐゴシック"/>
        <family val="3"/>
        <charset val="128"/>
      </rPr>
      <t/>
    </r>
  </si>
  <si>
    <r>
      <t>平成27年</t>
    </r>
    <r>
      <rPr>
        <sz val="11"/>
        <rFont val="ＭＳ Ｐゴシック"/>
        <family val="3"/>
        <charset val="128"/>
      </rPr>
      <t/>
    </r>
  </si>
  <si>
    <r>
      <t>平成28年</t>
    </r>
    <r>
      <rPr>
        <sz val="11"/>
        <rFont val="ＭＳ Ｐゴシック"/>
        <family val="3"/>
        <charset val="128"/>
      </rPr>
      <t/>
    </r>
  </si>
  <si>
    <r>
      <t>平成29年</t>
    </r>
    <r>
      <rPr>
        <sz val="11"/>
        <rFont val="ＭＳ Ｐゴシック"/>
        <family val="3"/>
        <charset val="128"/>
      </rPr>
      <t/>
    </r>
  </si>
  <si>
    <r>
      <t>平成30年</t>
    </r>
    <r>
      <rPr>
        <sz val="11"/>
        <rFont val="ＭＳ Ｐゴシック"/>
        <family val="3"/>
        <charset val="128"/>
      </rPr>
      <t/>
    </r>
  </si>
  <si>
    <t>令和２年</t>
    <rPh sb="0" eb="1">
      <t>レイワ</t>
    </rPh>
    <rPh sb="2" eb="3">
      <t>ネン</t>
    </rPh>
    <phoneticPr fontId="4"/>
  </si>
  <si>
    <t>令和５年</t>
    <rPh sb="0" eb="1">
      <t>レイワ</t>
    </rPh>
    <phoneticPr fontId="4"/>
  </si>
  <si>
    <t>T070401　【第104回横浜市統計書】</t>
    <phoneticPr fontId="2"/>
  </si>
  <si>
    <t>令和６年</t>
    <rPh sb="2" eb="3">
      <t>ネン</t>
    </rPh>
    <phoneticPr fontId="4"/>
  </si>
  <si>
    <t>令和６年１月</t>
    <rPh sb="3" eb="4">
      <t>ネン</t>
    </rPh>
    <phoneticPr fontId="2"/>
  </si>
  <si>
    <t>令和６年２月</t>
    <rPh sb="3" eb="4">
      <t>ネン</t>
    </rPh>
    <phoneticPr fontId="2"/>
  </si>
  <si>
    <t>令和６年３月</t>
    <rPh sb="3" eb="4">
      <t>ネン</t>
    </rPh>
    <phoneticPr fontId="2"/>
  </si>
  <si>
    <t>令和６年４月</t>
    <rPh sb="3" eb="4">
      <t>ネン</t>
    </rPh>
    <phoneticPr fontId="2"/>
  </si>
  <si>
    <t>令和６年５月</t>
    <rPh sb="3" eb="4">
      <t>ネン</t>
    </rPh>
    <phoneticPr fontId="2"/>
  </si>
  <si>
    <t>令和６年６月</t>
    <rPh sb="3" eb="4">
      <t>ネン</t>
    </rPh>
    <phoneticPr fontId="2"/>
  </si>
  <si>
    <t>令和６年７月</t>
    <rPh sb="3" eb="4">
      <t>ネン</t>
    </rPh>
    <phoneticPr fontId="2"/>
  </si>
  <si>
    <t>令和６年８月</t>
    <rPh sb="3" eb="4">
      <t>ネン</t>
    </rPh>
    <phoneticPr fontId="2"/>
  </si>
  <si>
    <t>令和６年９月</t>
    <rPh sb="3" eb="4">
      <t>ネン</t>
    </rPh>
    <phoneticPr fontId="2"/>
  </si>
  <si>
    <t>令和６年10月</t>
    <rPh sb="3" eb="4">
      <t>ネン</t>
    </rPh>
    <phoneticPr fontId="2"/>
  </si>
  <si>
    <t>令和６年11月</t>
    <rPh sb="3" eb="4">
      <t>ネン</t>
    </rPh>
    <phoneticPr fontId="2"/>
  </si>
  <si>
    <t>令和６年12月</t>
    <rPh sb="3" eb="4">
      <t>ネン</t>
    </rPh>
    <phoneticPr fontId="2"/>
  </si>
  <si>
    <t>化学･食品･その他</t>
    <phoneticPr fontId="2"/>
  </si>
  <si>
    <t>サービス業･その他</t>
    <rPh sb="6" eb="7">
      <t>ホカ</t>
    </rPh>
    <phoneticPr fontId="5"/>
  </si>
  <si>
    <t>化学･食品･その他</t>
    <phoneticPr fontId="4"/>
  </si>
  <si>
    <t>資料：経済局 総務部 企画調整課（(株)東京商工リサーチ横浜支店調べ）</t>
    <rPh sb="7" eb="9">
      <t>ソウム</t>
    </rPh>
    <rPh sb="9" eb="10">
      <t>ブ</t>
    </rPh>
    <rPh sb="11" eb="13">
      <t>キカク</t>
    </rPh>
    <rPh sb="13" eb="15">
      <t>チョウセイ</t>
    </rPh>
    <phoneticPr fontId="4"/>
  </si>
  <si>
    <t>令和６年</t>
    <rPh sb="0" eb="1">
      <t>レイワ</t>
    </rPh>
    <phoneticPr fontId="4"/>
  </si>
  <si>
    <t>T070401　【第105回横浜市統計書】</t>
    <phoneticPr fontId="2"/>
  </si>
  <si>
    <t>令和７年</t>
    <phoneticPr fontId="4"/>
  </si>
  <si>
    <t>令和７年１月</t>
    <rPh sb="3" eb="4">
      <t>ネン</t>
    </rPh>
    <phoneticPr fontId="2"/>
  </si>
  <si>
    <t>令和７年２月</t>
    <rPh sb="3" eb="4">
      <t>ネン</t>
    </rPh>
    <phoneticPr fontId="2"/>
  </si>
  <si>
    <t>令和７年３月</t>
    <rPh sb="3" eb="4">
      <t>ネン</t>
    </rPh>
    <phoneticPr fontId="2"/>
  </si>
  <si>
    <t>令和７年４月</t>
    <rPh sb="3" eb="4">
      <t>ネン</t>
    </rPh>
    <phoneticPr fontId="2"/>
  </si>
  <si>
    <t>令和７年５月</t>
    <rPh sb="3" eb="4">
      <t>ネン</t>
    </rPh>
    <phoneticPr fontId="2"/>
  </si>
  <si>
    <t>令和７年６月</t>
    <rPh sb="3" eb="4">
      <t>ネン</t>
    </rPh>
    <phoneticPr fontId="2"/>
  </si>
  <si>
    <t>令和７年７月</t>
    <rPh sb="3" eb="4">
      <t>ネン</t>
    </rPh>
    <phoneticPr fontId="2"/>
  </si>
  <si>
    <t>令和７年８月</t>
    <rPh sb="3" eb="4">
      <t>ネン</t>
    </rPh>
    <phoneticPr fontId="2"/>
  </si>
  <si>
    <t>令和７年９月</t>
    <rPh sb="3" eb="4">
      <t>ネン</t>
    </rPh>
    <phoneticPr fontId="2"/>
  </si>
  <si>
    <t>令和７年10月</t>
    <rPh sb="3" eb="4">
      <t>ネン</t>
    </rPh>
    <phoneticPr fontId="2"/>
  </si>
  <si>
    <t>令和７年11月</t>
    <rPh sb="3" eb="4">
      <t>ネン</t>
    </rPh>
    <phoneticPr fontId="2"/>
  </si>
  <si>
    <t>令和７年12月</t>
    <rPh sb="3" eb="4">
      <t>ネン</t>
    </rPh>
    <phoneticPr fontId="2"/>
  </si>
  <si>
    <t>…</t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</si>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</sst>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"/>
    <numFmt numFmtId="178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143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38" fontId="3" fillId="0" borderId="0" xfId="1" applyFont="1" applyFill="1"/>
    <xf numFmtId="38" fontId="3" fillId="0" borderId="0" xfId="1" applyFont="1" applyFill="1" applyBorder="1"/>
    <xf numFmtId="38" fontId="3" fillId="0" borderId="0" xfId="1" applyFont="1" applyFill="1" applyBorder="1" applyAlignment="1"/>
    <xf numFmtId="178" fontId="3" fillId="0" borderId="0" xfId="1" applyNumberFormat="1" applyFont="1" applyFill="1" applyBorder="1"/>
    <xf numFmtId="178" fontId="3" fillId="0" borderId="0" xfId="1" applyNumberFormat="1" applyFont="1" applyFill="1" applyBorder="1" applyAlignment="1"/>
    <xf numFmtId="178" fontId="3" fillId="0" borderId="0" xfId="1" applyNumberFormat="1" applyFont="1" applyFill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Border="1" applyAlignment="1"/>
    <xf numFmtId="178" fontId="3" fillId="0" borderId="0" xfId="1" applyNumberFormat="1" applyFont="1" applyFill="1" applyBorder="1" applyAlignment="1" applyProtection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3" xfId="0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3" xfId="1" applyFont="1" applyFill="1" applyBorder="1"/>
    <xf numFmtId="178" fontId="3" fillId="0" borderId="3" xfId="1" applyNumberFormat="1" applyFont="1" applyFill="1" applyBorder="1"/>
    <xf numFmtId="0" fontId="8" fillId="0" borderId="0" xfId="0" applyFont="1" applyFill="1"/>
    <xf numFmtId="38" fontId="8" fillId="0" borderId="0" xfId="1" applyFont="1" applyFill="1"/>
    <xf numFmtId="178" fontId="8" fillId="0" borderId="0" xfId="1" applyNumberFormat="1" applyFont="1" applyFill="1"/>
    <xf numFmtId="0" fontId="8" fillId="0" borderId="0" xfId="0" applyFont="1" applyFill="1" applyBorder="1"/>
    <xf numFmtId="20" fontId="9" fillId="0" borderId="0" xfId="0" applyNumberFormat="1" applyFont="1"/>
    <xf numFmtId="0" fontId="9" fillId="0" borderId="0" xfId="0" applyFont="1"/>
    <xf numFmtId="38" fontId="9" fillId="0" borderId="0" xfId="1" applyFont="1"/>
    <xf numFmtId="178" fontId="9" fillId="0" borderId="0" xfId="1" applyNumberFormat="1" applyFont="1"/>
    <xf numFmtId="0" fontId="9" fillId="0" borderId="0" xfId="0" applyFont="1" applyBorder="1"/>
    <xf numFmtId="0" fontId="10" fillId="0" borderId="0" xfId="0" applyFont="1" applyFill="1"/>
    <xf numFmtId="0" fontId="10" fillId="0" borderId="0" xfId="0" applyFont="1" applyFill="1" applyAlignment="1" applyProtection="1">
      <alignment horizontal="left"/>
    </xf>
    <xf numFmtId="38" fontId="10" fillId="0" borderId="0" xfId="1" applyFont="1" applyFill="1" applyAlignment="1" applyProtection="1">
      <alignment horizontal="left"/>
    </xf>
    <xf numFmtId="0" fontId="10" fillId="0" borderId="0" xfId="0" quotePrefix="1" applyFont="1" applyFill="1" applyAlignment="1" applyProtection="1">
      <alignment horizontal="left"/>
    </xf>
    <xf numFmtId="0" fontId="10" fillId="0" borderId="0" xfId="0" applyFont="1" applyFill="1" applyBorder="1"/>
    <xf numFmtId="178" fontId="10" fillId="0" borderId="0" xfId="1" applyNumberFormat="1" applyFont="1" applyFill="1"/>
    <xf numFmtId="38" fontId="10" fillId="0" borderId="0" xfId="1" applyFont="1" applyFill="1"/>
    <xf numFmtId="49" fontId="10" fillId="0" borderId="0" xfId="0" quotePrefix="1" applyNumberFormat="1" applyFont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0" fontId="11" fillId="0" borderId="0" xfId="0" applyFont="1" applyFill="1" applyBorder="1" applyAlignment="1"/>
    <xf numFmtId="49" fontId="11" fillId="0" borderId="0" xfId="0" quotePrefix="1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quotePrefix="1" applyFont="1" applyFill="1" applyAlignment="1" applyProtection="1">
      <alignment horizontal="left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Fill="1"/>
    <xf numFmtId="37" fontId="11" fillId="0" borderId="0" xfId="0" applyNumberFormat="1" applyFont="1" applyFill="1" applyProtection="1"/>
    <xf numFmtId="0" fontId="11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0" xfId="0" applyAlignment="1"/>
    <xf numFmtId="176" fontId="3" fillId="0" borderId="0" xfId="0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3" fontId="3" fillId="0" borderId="0" xfId="0" applyNumberFormat="1" applyFont="1" applyFill="1" applyBorder="1"/>
    <xf numFmtId="177" fontId="14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1" applyNumberFormat="1" applyFont="1" applyFill="1" applyAlignment="1">
      <alignment horizontal="right"/>
    </xf>
    <xf numFmtId="177" fontId="14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/>
    <xf numFmtId="177" fontId="3" fillId="0" borderId="0" xfId="0" applyNumberFormat="1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/>
    </xf>
    <xf numFmtId="0" fontId="11" fillId="0" borderId="0" xfId="0" quotePrefix="1" applyFont="1" applyFill="1" applyAlignment="1">
      <alignment horizontal="left"/>
    </xf>
    <xf numFmtId="0" fontId="14" fillId="0" borderId="5" xfId="0" quotePrefix="1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/>
    <xf numFmtId="38" fontId="3" fillId="0" borderId="20" xfId="1" applyFont="1" applyFill="1" applyBorder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3" fontId="3" fillId="0" borderId="0" xfId="1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center" vertical="center"/>
    </xf>
    <xf numFmtId="0" fontId="11" fillId="0" borderId="0" xfId="0" quotePrefix="1" applyFont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wrapText="1"/>
    </xf>
    <xf numFmtId="37" fontId="3" fillId="0" borderId="1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桁区切り" xfId="1" builtinId="6"/>
    <cellStyle name="標準" xfId="0" builtinId="0"/>
    <cellStyle name="標準_T07060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workbookViewId="0"/>
  </sheetViews>
  <sheetFormatPr defaultColWidth="9" defaultRowHeight="13.5" x14ac:dyDescent="0.15"/>
  <cols>
    <col min="1" max="1" width="1.625" style="1" customWidth="1"/>
    <col min="2" max="2" width="11.25" style="1" customWidth="1"/>
    <col min="3" max="3" width="8" style="1" customWidth="1"/>
    <col min="4" max="6" width="10" style="3" customWidth="1"/>
    <col min="7" max="8" width="10" style="8" customWidth="1"/>
    <col min="9" max="29" width="10" style="12" customWidth="1"/>
    <col min="30" max="16384" width="9" style="12"/>
  </cols>
  <sheetData>
    <row r="1" spans="1:29" x14ac:dyDescent="0.15">
      <c r="A1" s="2" t="s">
        <v>59</v>
      </c>
    </row>
    <row r="2" spans="1:29" s="32" customFormat="1" ht="17.25" x14ac:dyDescent="0.2">
      <c r="A2" s="28" t="s">
        <v>0</v>
      </c>
      <c r="B2" s="29"/>
      <c r="C2" s="29"/>
      <c r="D2" s="30"/>
      <c r="E2" s="30"/>
      <c r="F2" s="31"/>
      <c r="G2" s="31"/>
    </row>
    <row r="3" spans="1:29" s="27" customFormat="1" x14ac:dyDescent="0.15">
      <c r="A3" s="24"/>
      <c r="B3" s="24"/>
      <c r="C3" s="24"/>
      <c r="D3" s="25"/>
      <c r="E3" s="25"/>
      <c r="F3" s="26"/>
      <c r="G3" s="26"/>
    </row>
    <row r="4" spans="1:29" s="37" customFormat="1" ht="14.25" x14ac:dyDescent="0.15">
      <c r="A4" s="33"/>
      <c r="B4" s="34" t="s">
        <v>60</v>
      </c>
      <c r="C4" s="34"/>
      <c r="D4" s="35"/>
      <c r="E4" s="36"/>
      <c r="G4" s="38"/>
    </row>
    <row r="5" spans="1:29" s="37" customFormat="1" ht="14.25" x14ac:dyDescent="0.15">
      <c r="A5" s="33"/>
      <c r="B5" s="34" t="s">
        <v>7</v>
      </c>
      <c r="C5" s="34"/>
      <c r="D5" s="39"/>
      <c r="E5" s="39"/>
      <c r="F5" s="40"/>
      <c r="G5" s="38"/>
    </row>
    <row r="6" spans="1:29" s="43" customFormat="1" ht="18.75" customHeight="1" x14ac:dyDescent="0.15">
      <c r="A6" s="41"/>
      <c r="B6" s="75" t="s">
        <v>451</v>
      </c>
      <c r="C6" s="75"/>
      <c r="D6" s="42"/>
      <c r="F6" s="44"/>
      <c r="G6" s="42"/>
    </row>
    <row r="7" spans="1:29" s="13" customFormat="1" x14ac:dyDescent="0.15">
      <c r="A7" s="9"/>
      <c r="B7" s="11"/>
      <c r="C7" s="11"/>
      <c r="D7" s="81"/>
      <c r="F7" s="81"/>
      <c r="G7" s="81"/>
    </row>
    <row r="8" spans="1:29" s="50" customFormat="1" ht="13.5" customHeight="1" x14ac:dyDescent="0.15">
      <c r="B8" s="50" t="s">
        <v>21</v>
      </c>
      <c r="D8" s="51"/>
      <c r="F8" s="51"/>
      <c r="G8" s="51"/>
      <c r="W8" s="52"/>
    </row>
    <row r="9" spans="1:29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I9" s="115"/>
      <c r="W9" s="52"/>
    </row>
    <row r="10" spans="1:29" x14ac:dyDescent="0.15">
      <c r="B10" s="50" t="s">
        <v>22</v>
      </c>
      <c r="C10" s="50"/>
      <c r="F10" s="8"/>
      <c r="H10" s="12"/>
    </row>
    <row r="11" spans="1:29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9" s="1" customFormat="1" x14ac:dyDescent="0.15">
      <c r="B12" s="120" t="s">
        <v>410</v>
      </c>
      <c r="C12" s="121"/>
      <c r="D12" s="114" t="s">
        <v>105</v>
      </c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8"/>
      <c r="Q12" s="113" t="s">
        <v>106</v>
      </c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</row>
    <row r="13" spans="1:29" s="1" customFormat="1" ht="13.5" customHeight="1" x14ac:dyDescent="0.15">
      <c r="B13" s="122" t="s">
        <v>408</v>
      </c>
      <c r="C13" s="105" t="s">
        <v>409</v>
      </c>
      <c r="D13" s="116" t="s">
        <v>107</v>
      </c>
      <c r="E13" s="107" t="s">
        <v>95</v>
      </c>
      <c r="F13" s="107" t="s">
        <v>94</v>
      </c>
      <c r="G13" s="107" t="s">
        <v>93</v>
      </c>
      <c r="H13" s="111" t="s">
        <v>99</v>
      </c>
      <c r="I13" s="111" t="s">
        <v>100</v>
      </c>
      <c r="J13" s="107" t="s">
        <v>115</v>
      </c>
      <c r="K13" s="111" t="s">
        <v>2</v>
      </c>
      <c r="L13" s="111" t="s">
        <v>92</v>
      </c>
      <c r="M13" s="107" t="s">
        <v>91</v>
      </c>
      <c r="N13" s="109" t="s">
        <v>116</v>
      </c>
      <c r="O13" s="110"/>
      <c r="P13" s="119"/>
      <c r="Q13" s="107" t="s">
        <v>107</v>
      </c>
      <c r="R13" s="107" t="s">
        <v>95</v>
      </c>
      <c r="S13" s="107" t="s">
        <v>94</v>
      </c>
      <c r="T13" s="107" t="s">
        <v>93</v>
      </c>
      <c r="U13" s="111" t="s">
        <v>99</v>
      </c>
      <c r="V13" s="111" t="s">
        <v>100</v>
      </c>
      <c r="W13" s="107" t="s">
        <v>115</v>
      </c>
      <c r="X13" s="111" t="s">
        <v>2</v>
      </c>
      <c r="Y13" s="111" t="s">
        <v>92</v>
      </c>
      <c r="Z13" s="107" t="s">
        <v>91</v>
      </c>
      <c r="AA13" s="109" t="s">
        <v>116</v>
      </c>
      <c r="AB13" s="110"/>
      <c r="AC13" s="110"/>
    </row>
    <row r="14" spans="1:29" s="1" customFormat="1" x14ac:dyDescent="0.15">
      <c r="B14" s="123"/>
      <c r="C14" s="106"/>
      <c r="D14" s="117"/>
      <c r="E14" s="108"/>
      <c r="F14" s="108"/>
      <c r="G14" s="108"/>
      <c r="H14" s="112"/>
      <c r="I14" s="112"/>
      <c r="J14" s="108"/>
      <c r="K14" s="112"/>
      <c r="L14" s="112"/>
      <c r="M14" s="108"/>
      <c r="N14" s="88" t="s">
        <v>90</v>
      </c>
      <c r="O14" s="88" t="s">
        <v>89</v>
      </c>
      <c r="P14" s="88" t="s">
        <v>88</v>
      </c>
      <c r="Q14" s="108"/>
      <c r="R14" s="108"/>
      <c r="S14" s="108"/>
      <c r="T14" s="108"/>
      <c r="U14" s="112"/>
      <c r="V14" s="112"/>
      <c r="W14" s="108"/>
      <c r="X14" s="112"/>
      <c r="Y14" s="112"/>
      <c r="Z14" s="108"/>
      <c r="AA14" s="88" t="s">
        <v>90</v>
      </c>
      <c r="AB14" s="88" t="s">
        <v>89</v>
      </c>
      <c r="AC14" s="89" t="s">
        <v>88</v>
      </c>
    </row>
    <row r="15" spans="1:29" ht="7.5" customHeight="1" x14ac:dyDescent="0.15">
      <c r="A15" s="12"/>
      <c r="B15" s="94"/>
      <c r="C15" s="95"/>
      <c r="D15" s="4"/>
      <c r="E15" s="4"/>
      <c r="F15" s="4"/>
      <c r="G15" s="6"/>
      <c r="H15" s="6"/>
    </row>
    <row r="16" spans="1:29" ht="13.5" hidden="1" customHeight="1" x14ac:dyDescent="0.15">
      <c r="B16" s="45" t="s">
        <v>5</v>
      </c>
      <c r="C16" s="45"/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hidden="1" customHeight="1" x14ac:dyDescent="0.15">
      <c r="B17" s="46" t="s">
        <v>9</v>
      </c>
      <c r="C17" s="46"/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hidden="1" customHeight="1" x14ac:dyDescent="0.15">
      <c r="B18" s="46" t="s">
        <v>10</v>
      </c>
      <c r="C18" s="46"/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hidden="1" customHeight="1" x14ac:dyDescent="0.15">
      <c r="B19" s="46" t="s">
        <v>11</v>
      </c>
      <c r="C19" s="46"/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hidden="1" customHeight="1" x14ac:dyDescent="0.15">
      <c r="B20" s="46" t="s">
        <v>12</v>
      </c>
      <c r="C20" s="46"/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hidden="1" customHeight="1" x14ac:dyDescent="0.15">
      <c r="B21" s="46" t="s">
        <v>13</v>
      </c>
      <c r="C21" s="46"/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hidden="1" customHeight="1" x14ac:dyDescent="0.15">
      <c r="B22" s="46" t="s">
        <v>14</v>
      </c>
      <c r="C22" s="46"/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hidden="1" customHeight="1" x14ac:dyDescent="0.15">
      <c r="B23" s="46" t="s">
        <v>15</v>
      </c>
      <c r="C23" s="46"/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hidden="1" customHeight="1" x14ac:dyDescent="0.15">
      <c r="B24" s="46" t="s">
        <v>16</v>
      </c>
      <c r="C24" s="46"/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hidden="1" customHeight="1" x14ac:dyDescent="0.15">
      <c r="B25" s="46" t="s">
        <v>17</v>
      </c>
      <c r="C25" s="46"/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hidden="1" customHeight="1" x14ac:dyDescent="0.15">
      <c r="B26" s="46" t="s">
        <v>25</v>
      </c>
      <c r="C26" s="46"/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hidden="1" customHeight="1" x14ac:dyDescent="0.15">
      <c r="B27" s="46" t="s">
        <v>27</v>
      </c>
      <c r="C27" s="46"/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hidden="1" customHeight="1" x14ac:dyDescent="0.15">
      <c r="B28" s="46" t="s">
        <v>30</v>
      </c>
      <c r="C28" s="46"/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hidden="1" customHeight="1" x14ac:dyDescent="0.15">
      <c r="B29" s="46" t="s">
        <v>54</v>
      </c>
      <c r="C29" s="46"/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hidden="1" customHeight="1" x14ac:dyDescent="0.15">
      <c r="B30" s="46" t="s">
        <v>61</v>
      </c>
      <c r="C30" s="46"/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hidden="1" customHeight="1" x14ac:dyDescent="0.15">
      <c r="B31" s="46" t="s">
        <v>64</v>
      </c>
      <c r="C31" s="46"/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hidden="1" customHeight="1" x14ac:dyDescent="0.15">
      <c r="B32" s="46" t="s">
        <v>69</v>
      </c>
      <c r="C32" s="46"/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9" ht="13.5" hidden="1" customHeight="1" x14ac:dyDescent="0.15">
      <c r="B33" s="46" t="s">
        <v>72</v>
      </c>
      <c r="C33" s="46"/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9" ht="13.5" hidden="1" customHeight="1" x14ac:dyDescent="0.15">
      <c r="B34" s="46" t="s">
        <v>75</v>
      </c>
      <c r="C34" s="46"/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9" ht="13.5" hidden="1" customHeight="1" x14ac:dyDescent="0.15">
      <c r="B35" s="46" t="s">
        <v>78</v>
      </c>
      <c r="C35" s="46"/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9" ht="13.5" hidden="1" customHeight="1" x14ac:dyDescent="0.15">
      <c r="B36" s="46" t="s">
        <v>81</v>
      </c>
      <c r="C36" s="46"/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9" ht="13.5" customHeight="1" x14ac:dyDescent="0.15">
      <c r="B37" s="92" t="s">
        <v>393</v>
      </c>
      <c r="C37" s="45">
        <v>2021</v>
      </c>
      <c r="D37" s="66">
        <v>162</v>
      </c>
      <c r="E37" s="66">
        <v>0</v>
      </c>
      <c r="F37" s="66">
        <v>41</v>
      </c>
      <c r="G37" s="66">
        <v>10</v>
      </c>
      <c r="H37" s="66">
        <v>28</v>
      </c>
      <c r="I37" s="67">
        <v>21</v>
      </c>
      <c r="J37" s="67">
        <v>0</v>
      </c>
      <c r="K37" s="67">
        <v>6</v>
      </c>
      <c r="L37" s="67">
        <v>2</v>
      </c>
      <c r="M37" s="67">
        <v>11</v>
      </c>
      <c r="N37" s="67">
        <v>43</v>
      </c>
      <c r="O37" s="67">
        <v>13</v>
      </c>
      <c r="P37" s="67">
        <v>30</v>
      </c>
      <c r="Q37" s="67">
        <v>19226</v>
      </c>
      <c r="R37" s="67">
        <v>0</v>
      </c>
      <c r="S37" s="67">
        <v>2699</v>
      </c>
      <c r="T37" s="67">
        <v>3432</v>
      </c>
      <c r="U37" s="67">
        <v>4394</v>
      </c>
      <c r="V37" s="67">
        <v>1537</v>
      </c>
      <c r="W37" s="67">
        <v>0</v>
      </c>
      <c r="X37" s="67">
        <v>2753</v>
      </c>
      <c r="Y37" s="67">
        <v>150</v>
      </c>
      <c r="Z37" s="67">
        <v>786</v>
      </c>
      <c r="AA37" s="67">
        <v>3475</v>
      </c>
      <c r="AB37" s="67">
        <v>601</v>
      </c>
      <c r="AC37" s="67">
        <v>2874</v>
      </c>
    </row>
    <row r="38" spans="2:29" ht="13.5" customHeight="1" x14ac:dyDescent="0.15">
      <c r="B38" s="93" t="s">
        <v>411</v>
      </c>
      <c r="C38" s="78">
        <v>2022</v>
      </c>
      <c r="D38" s="66">
        <v>196</v>
      </c>
      <c r="E38" s="66">
        <v>0</v>
      </c>
      <c r="F38" s="66">
        <v>45</v>
      </c>
      <c r="G38" s="66">
        <v>22</v>
      </c>
      <c r="H38" s="66">
        <v>26</v>
      </c>
      <c r="I38" s="67">
        <v>21</v>
      </c>
      <c r="J38" s="67">
        <v>1</v>
      </c>
      <c r="K38" s="67">
        <v>4</v>
      </c>
      <c r="L38" s="67">
        <v>5</v>
      </c>
      <c r="M38" s="67">
        <v>12</v>
      </c>
      <c r="N38" s="67">
        <v>60</v>
      </c>
      <c r="O38" s="67">
        <v>9</v>
      </c>
      <c r="P38" s="67">
        <v>51</v>
      </c>
      <c r="Q38" s="67">
        <v>19589</v>
      </c>
      <c r="R38" s="67">
        <v>0</v>
      </c>
      <c r="S38" s="67">
        <v>4720</v>
      </c>
      <c r="T38" s="67">
        <v>2467</v>
      </c>
      <c r="U38" s="67">
        <v>2060</v>
      </c>
      <c r="V38" s="67">
        <v>1763</v>
      </c>
      <c r="W38" s="67">
        <v>90</v>
      </c>
      <c r="X38" s="67">
        <v>465</v>
      </c>
      <c r="Y38" s="67">
        <v>890</v>
      </c>
      <c r="Z38" s="67">
        <v>790</v>
      </c>
      <c r="AA38" s="67">
        <v>6344</v>
      </c>
      <c r="AB38" s="67">
        <v>855</v>
      </c>
      <c r="AC38" s="67">
        <v>5489</v>
      </c>
    </row>
    <row r="39" spans="2:29" ht="13.5" customHeight="1" x14ac:dyDescent="0.15">
      <c r="B39" s="93" t="s">
        <v>433</v>
      </c>
      <c r="C39" s="78">
        <v>2023</v>
      </c>
      <c r="D39" s="66">
        <v>241</v>
      </c>
      <c r="E39" s="66">
        <v>0</v>
      </c>
      <c r="F39" s="66">
        <v>70</v>
      </c>
      <c r="G39" s="66">
        <v>18</v>
      </c>
      <c r="H39" s="66">
        <v>20</v>
      </c>
      <c r="I39" s="67">
        <v>20</v>
      </c>
      <c r="J39" s="67">
        <v>0</v>
      </c>
      <c r="K39" s="67">
        <v>7</v>
      </c>
      <c r="L39" s="67">
        <v>12</v>
      </c>
      <c r="M39" s="67">
        <v>10</v>
      </c>
      <c r="N39" s="67">
        <v>84</v>
      </c>
      <c r="O39" s="67">
        <v>18</v>
      </c>
      <c r="P39" s="67">
        <v>66</v>
      </c>
      <c r="Q39" s="67">
        <v>27844</v>
      </c>
      <c r="R39" s="67">
        <v>0</v>
      </c>
      <c r="S39" s="67">
        <v>6661</v>
      </c>
      <c r="T39" s="67">
        <v>2834</v>
      </c>
      <c r="U39" s="67">
        <v>5175</v>
      </c>
      <c r="V39" s="67">
        <v>1587</v>
      </c>
      <c r="W39" s="67">
        <v>0</v>
      </c>
      <c r="X39" s="67">
        <v>1038</v>
      </c>
      <c r="Y39" s="67">
        <v>1062</v>
      </c>
      <c r="Z39" s="67">
        <v>868</v>
      </c>
      <c r="AA39" s="67">
        <v>8619</v>
      </c>
      <c r="AB39" s="67">
        <v>1967</v>
      </c>
      <c r="AC39" s="67">
        <v>6652</v>
      </c>
    </row>
    <row r="40" spans="2:29" ht="13.5" customHeight="1" x14ac:dyDescent="0.15">
      <c r="B40" s="93" t="s">
        <v>452</v>
      </c>
      <c r="C40" s="78">
        <v>2024</v>
      </c>
      <c r="D40" s="66">
        <v>249</v>
      </c>
      <c r="E40" s="66">
        <v>0</v>
      </c>
      <c r="F40" s="66">
        <v>64</v>
      </c>
      <c r="G40" s="66">
        <v>17</v>
      </c>
      <c r="H40" s="66">
        <v>29</v>
      </c>
      <c r="I40" s="67">
        <v>32</v>
      </c>
      <c r="J40" s="67">
        <v>0</v>
      </c>
      <c r="K40" s="67">
        <v>5</v>
      </c>
      <c r="L40" s="67">
        <v>8</v>
      </c>
      <c r="M40" s="67">
        <v>9</v>
      </c>
      <c r="N40" s="67">
        <v>85</v>
      </c>
      <c r="O40" s="67">
        <v>11</v>
      </c>
      <c r="P40" s="67">
        <v>74</v>
      </c>
      <c r="Q40" s="67">
        <v>28190</v>
      </c>
      <c r="R40" s="67">
        <v>0</v>
      </c>
      <c r="S40" s="67">
        <v>5175</v>
      </c>
      <c r="T40" s="67">
        <v>2835</v>
      </c>
      <c r="U40" s="67">
        <v>5362</v>
      </c>
      <c r="V40" s="67">
        <v>4698</v>
      </c>
      <c r="W40" s="67">
        <v>0</v>
      </c>
      <c r="X40" s="67">
        <v>1025</v>
      </c>
      <c r="Y40" s="67">
        <v>1092</v>
      </c>
      <c r="Z40" s="67">
        <v>2657</v>
      </c>
      <c r="AA40" s="67">
        <v>5346</v>
      </c>
      <c r="AB40" s="67">
        <v>446</v>
      </c>
      <c r="AC40" s="67">
        <v>4900</v>
      </c>
    </row>
    <row r="41" spans="2:29" ht="7.5" customHeight="1" thickBot="1" x14ac:dyDescent="0.2">
      <c r="B41" s="19"/>
      <c r="C41" s="16"/>
      <c r="D41" s="22"/>
      <c r="E41" s="22"/>
      <c r="F41" s="22"/>
      <c r="G41" s="23"/>
      <c r="H41" s="2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</sheetData>
  <mergeCells count="28">
    <mergeCell ref="Q12:AC12"/>
    <mergeCell ref="B9:I9"/>
    <mergeCell ref="D13:D14"/>
    <mergeCell ref="I13:I14"/>
    <mergeCell ref="J13:J14"/>
    <mergeCell ref="D12:P12"/>
    <mergeCell ref="E13:E14"/>
    <mergeCell ref="F13:F14"/>
    <mergeCell ref="G13:G14"/>
    <mergeCell ref="H13:H14"/>
    <mergeCell ref="N13:P13"/>
    <mergeCell ref="M13:M14"/>
    <mergeCell ref="K13:K14"/>
    <mergeCell ref="L13:L14"/>
    <mergeCell ref="B12:C12"/>
    <mergeCell ref="B13:B14"/>
    <mergeCell ref="C13:C14"/>
    <mergeCell ref="Z13:Z14"/>
    <mergeCell ref="AA13:AC13"/>
    <mergeCell ref="V13:V14"/>
    <mergeCell ref="W13:W14"/>
    <mergeCell ref="Q13:Q14"/>
    <mergeCell ref="S13:S14"/>
    <mergeCell ref="T13:T14"/>
    <mergeCell ref="U13:U14"/>
    <mergeCell ref="R13:R14"/>
    <mergeCell ref="X13:X14"/>
    <mergeCell ref="Y13:Y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80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71" t="s">
        <v>112</v>
      </c>
      <c r="E14" s="7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7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79</v>
      </c>
      <c r="C16" s="61">
        <v>211</v>
      </c>
      <c r="D16" s="61">
        <v>29</v>
      </c>
      <c r="E16" s="61">
        <v>13</v>
      </c>
      <c r="F16" s="61">
        <v>3</v>
      </c>
      <c r="G16" s="61">
        <v>13</v>
      </c>
      <c r="H16" s="61">
        <v>30</v>
      </c>
      <c r="I16" s="61">
        <v>14</v>
      </c>
      <c r="J16" s="61">
        <v>39</v>
      </c>
      <c r="K16" s="61">
        <v>94</v>
      </c>
      <c r="L16" s="61">
        <v>5</v>
      </c>
      <c r="M16" s="61">
        <v>27345</v>
      </c>
      <c r="N16" s="61">
        <v>8414</v>
      </c>
      <c r="O16" s="61">
        <v>5507</v>
      </c>
      <c r="P16" s="61">
        <v>320</v>
      </c>
      <c r="Q16" s="61">
        <v>2587</v>
      </c>
      <c r="R16" s="61">
        <v>4243</v>
      </c>
      <c r="S16" s="61">
        <v>1282</v>
      </c>
      <c r="T16" s="61">
        <v>3866</v>
      </c>
      <c r="U16" s="61">
        <v>9230</v>
      </c>
      <c r="V16" s="61">
        <v>310</v>
      </c>
    </row>
    <row r="17" spans="1:22" ht="13.5" customHeight="1" x14ac:dyDescent="0.15">
      <c r="A17" s="12"/>
      <c r="B17" s="87" t="s">
        <v>165</v>
      </c>
      <c r="C17" s="62">
        <v>12</v>
      </c>
      <c r="D17" s="62">
        <v>2</v>
      </c>
      <c r="E17" s="62">
        <v>0</v>
      </c>
      <c r="F17" s="62">
        <v>1</v>
      </c>
      <c r="G17" s="62">
        <v>1</v>
      </c>
      <c r="H17" s="63">
        <v>0</v>
      </c>
      <c r="I17" s="63">
        <v>3</v>
      </c>
      <c r="J17" s="63">
        <v>0</v>
      </c>
      <c r="K17" s="63">
        <v>7</v>
      </c>
      <c r="L17" s="63">
        <v>0</v>
      </c>
      <c r="M17" s="63">
        <v>2296</v>
      </c>
      <c r="N17" s="63">
        <v>210</v>
      </c>
      <c r="O17" s="63">
        <v>0</v>
      </c>
      <c r="P17" s="63">
        <v>170</v>
      </c>
      <c r="Q17" s="63">
        <v>40</v>
      </c>
      <c r="R17" s="63">
        <v>0</v>
      </c>
      <c r="S17" s="63">
        <v>230</v>
      </c>
      <c r="T17" s="63">
        <v>0</v>
      </c>
      <c r="U17" s="63">
        <v>1856</v>
      </c>
      <c r="V17" s="63">
        <v>0</v>
      </c>
    </row>
    <row r="18" spans="1:22" ht="13.5" customHeight="1" x14ac:dyDescent="0.15">
      <c r="A18" s="12"/>
      <c r="B18" s="87" t="s">
        <v>166</v>
      </c>
      <c r="C18" s="62">
        <v>17</v>
      </c>
      <c r="D18" s="62">
        <v>2</v>
      </c>
      <c r="E18" s="62">
        <v>2</v>
      </c>
      <c r="F18" s="62">
        <v>0</v>
      </c>
      <c r="G18" s="62">
        <v>0</v>
      </c>
      <c r="H18" s="63">
        <v>0</v>
      </c>
      <c r="I18" s="63">
        <v>3</v>
      </c>
      <c r="J18" s="63">
        <v>4</v>
      </c>
      <c r="K18" s="63">
        <v>7</v>
      </c>
      <c r="L18" s="63">
        <v>1</v>
      </c>
      <c r="M18" s="63">
        <v>1403</v>
      </c>
      <c r="N18" s="63">
        <v>150</v>
      </c>
      <c r="O18" s="63">
        <v>150</v>
      </c>
      <c r="P18" s="63">
        <v>0</v>
      </c>
      <c r="Q18" s="63">
        <v>0</v>
      </c>
      <c r="R18" s="63">
        <v>0</v>
      </c>
      <c r="S18" s="63">
        <v>290</v>
      </c>
      <c r="T18" s="63">
        <v>145</v>
      </c>
      <c r="U18" s="63">
        <v>768</v>
      </c>
      <c r="V18" s="63">
        <v>50</v>
      </c>
    </row>
    <row r="19" spans="1:22" ht="13.5" customHeight="1" x14ac:dyDescent="0.15">
      <c r="A19" s="12"/>
      <c r="B19" s="87" t="s">
        <v>167</v>
      </c>
      <c r="C19" s="62">
        <v>17</v>
      </c>
      <c r="D19" s="62">
        <v>1</v>
      </c>
      <c r="E19" s="62">
        <v>0</v>
      </c>
      <c r="F19" s="62">
        <v>0</v>
      </c>
      <c r="G19" s="62">
        <v>1</v>
      </c>
      <c r="H19" s="63">
        <v>4</v>
      </c>
      <c r="I19" s="63">
        <v>1</v>
      </c>
      <c r="J19" s="63">
        <v>4</v>
      </c>
      <c r="K19" s="63">
        <v>7</v>
      </c>
      <c r="L19" s="63">
        <v>0</v>
      </c>
      <c r="M19" s="63">
        <v>952</v>
      </c>
      <c r="N19" s="63">
        <v>10</v>
      </c>
      <c r="O19" s="63">
        <v>0</v>
      </c>
      <c r="P19" s="63">
        <v>0</v>
      </c>
      <c r="Q19" s="63">
        <v>10</v>
      </c>
      <c r="R19" s="63">
        <v>131</v>
      </c>
      <c r="S19" s="63">
        <v>20</v>
      </c>
      <c r="T19" s="63">
        <v>601</v>
      </c>
      <c r="U19" s="63">
        <v>190</v>
      </c>
      <c r="V19" s="63">
        <v>0</v>
      </c>
    </row>
    <row r="20" spans="1:22" ht="13.5" customHeight="1" x14ac:dyDescent="0.15">
      <c r="A20" s="12"/>
      <c r="B20" s="87" t="s">
        <v>168</v>
      </c>
      <c r="C20" s="62">
        <v>11</v>
      </c>
      <c r="D20" s="62">
        <v>1</v>
      </c>
      <c r="E20" s="62">
        <v>0</v>
      </c>
      <c r="F20" s="62">
        <v>0</v>
      </c>
      <c r="G20" s="62">
        <v>1</v>
      </c>
      <c r="H20" s="63">
        <v>1</v>
      </c>
      <c r="I20" s="63">
        <v>0</v>
      </c>
      <c r="J20" s="63">
        <v>3</v>
      </c>
      <c r="K20" s="63">
        <v>6</v>
      </c>
      <c r="L20" s="63">
        <v>0</v>
      </c>
      <c r="M20" s="63">
        <v>4485</v>
      </c>
      <c r="N20" s="63">
        <v>27</v>
      </c>
      <c r="O20" s="63">
        <v>0</v>
      </c>
      <c r="P20" s="63">
        <v>0</v>
      </c>
      <c r="Q20" s="63">
        <v>27</v>
      </c>
      <c r="R20" s="63">
        <v>253</v>
      </c>
      <c r="S20" s="63">
        <v>0</v>
      </c>
      <c r="T20" s="63">
        <v>540</v>
      </c>
      <c r="U20" s="63">
        <v>3665</v>
      </c>
      <c r="V20" s="63">
        <v>0</v>
      </c>
    </row>
    <row r="21" spans="1:22" ht="13.5" customHeight="1" x14ac:dyDescent="0.15">
      <c r="A21" s="12"/>
      <c r="B21" s="87" t="s">
        <v>169</v>
      </c>
      <c r="C21" s="62">
        <v>16</v>
      </c>
      <c r="D21" s="62">
        <v>1</v>
      </c>
      <c r="E21" s="62">
        <v>1</v>
      </c>
      <c r="F21" s="62">
        <v>0</v>
      </c>
      <c r="G21" s="62">
        <v>0</v>
      </c>
      <c r="H21" s="63">
        <v>3</v>
      </c>
      <c r="I21" s="63">
        <v>0</v>
      </c>
      <c r="J21" s="63">
        <v>3</v>
      </c>
      <c r="K21" s="63">
        <v>8</v>
      </c>
      <c r="L21" s="63">
        <v>1</v>
      </c>
      <c r="M21" s="63">
        <v>854</v>
      </c>
      <c r="N21" s="63">
        <v>80</v>
      </c>
      <c r="O21" s="63">
        <v>80</v>
      </c>
      <c r="P21" s="63">
        <v>0</v>
      </c>
      <c r="Q21" s="63">
        <v>0</v>
      </c>
      <c r="R21" s="63">
        <v>141</v>
      </c>
      <c r="S21" s="63">
        <v>0</v>
      </c>
      <c r="T21" s="63">
        <v>238</v>
      </c>
      <c r="U21" s="63">
        <v>305</v>
      </c>
      <c r="V21" s="63">
        <v>90</v>
      </c>
    </row>
    <row r="22" spans="1:22" ht="13.5" customHeight="1" x14ac:dyDescent="0.15">
      <c r="A22" s="12"/>
      <c r="B22" s="87" t="s">
        <v>170</v>
      </c>
      <c r="C22" s="62">
        <v>25</v>
      </c>
      <c r="D22" s="62">
        <v>8</v>
      </c>
      <c r="E22" s="62">
        <v>1</v>
      </c>
      <c r="F22" s="62">
        <v>0</v>
      </c>
      <c r="G22" s="62">
        <v>7</v>
      </c>
      <c r="H22" s="63">
        <v>1</v>
      </c>
      <c r="I22" s="63">
        <v>0</v>
      </c>
      <c r="J22" s="63">
        <v>8</v>
      </c>
      <c r="K22" s="63">
        <v>8</v>
      </c>
      <c r="L22" s="63">
        <v>0</v>
      </c>
      <c r="M22" s="63">
        <v>2320</v>
      </c>
      <c r="N22" s="63">
        <v>766</v>
      </c>
      <c r="O22" s="63">
        <v>100</v>
      </c>
      <c r="P22" s="63">
        <v>0</v>
      </c>
      <c r="Q22" s="63">
        <v>666</v>
      </c>
      <c r="R22" s="63">
        <v>200</v>
      </c>
      <c r="S22" s="63">
        <v>0</v>
      </c>
      <c r="T22" s="63">
        <v>736</v>
      </c>
      <c r="U22" s="63">
        <v>618</v>
      </c>
      <c r="V22" s="63">
        <v>0</v>
      </c>
    </row>
    <row r="23" spans="1:22" ht="13.5" customHeight="1" x14ac:dyDescent="0.15">
      <c r="A23" s="12"/>
      <c r="B23" s="87" t="s">
        <v>171</v>
      </c>
      <c r="C23" s="62">
        <v>23</v>
      </c>
      <c r="D23" s="62">
        <v>4</v>
      </c>
      <c r="E23" s="62">
        <v>1</v>
      </c>
      <c r="F23" s="62">
        <v>1</v>
      </c>
      <c r="G23" s="62">
        <v>2</v>
      </c>
      <c r="H23" s="63">
        <v>4</v>
      </c>
      <c r="I23" s="63">
        <v>2</v>
      </c>
      <c r="J23" s="63">
        <v>8</v>
      </c>
      <c r="K23" s="63">
        <v>5</v>
      </c>
      <c r="L23" s="63">
        <v>0</v>
      </c>
      <c r="M23" s="62">
        <v>6503</v>
      </c>
      <c r="N23" s="62">
        <v>3385</v>
      </c>
      <c r="O23" s="62">
        <v>3200</v>
      </c>
      <c r="P23" s="62">
        <v>100</v>
      </c>
      <c r="Q23" s="62">
        <v>85</v>
      </c>
      <c r="R23" s="63">
        <v>2107</v>
      </c>
      <c r="S23" s="63">
        <v>510</v>
      </c>
      <c r="T23" s="63">
        <v>396</v>
      </c>
      <c r="U23" s="63">
        <v>105</v>
      </c>
      <c r="V23" s="63">
        <v>0</v>
      </c>
    </row>
    <row r="24" spans="1:22" ht="13.5" customHeight="1" x14ac:dyDescent="0.15">
      <c r="A24" s="12"/>
      <c r="B24" s="87" t="s">
        <v>172</v>
      </c>
      <c r="C24" s="62">
        <v>18</v>
      </c>
      <c r="D24" s="62">
        <v>1</v>
      </c>
      <c r="E24" s="62">
        <v>0</v>
      </c>
      <c r="F24" s="62">
        <v>0</v>
      </c>
      <c r="G24" s="62">
        <v>1</v>
      </c>
      <c r="H24" s="63">
        <v>2</v>
      </c>
      <c r="I24" s="63">
        <v>1</v>
      </c>
      <c r="J24" s="63">
        <v>1</v>
      </c>
      <c r="K24" s="63">
        <v>11</v>
      </c>
      <c r="L24" s="63">
        <v>2</v>
      </c>
      <c r="M24" s="63">
        <v>2619</v>
      </c>
      <c r="N24" s="63">
        <v>1759</v>
      </c>
      <c r="O24" s="63">
        <v>0</v>
      </c>
      <c r="P24" s="63">
        <v>0</v>
      </c>
      <c r="Q24" s="63">
        <v>1759</v>
      </c>
      <c r="R24" s="63">
        <v>85</v>
      </c>
      <c r="S24" s="63">
        <v>120</v>
      </c>
      <c r="T24" s="63">
        <v>150</v>
      </c>
      <c r="U24" s="63">
        <v>475</v>
      </c>
      <c r="V24" s="63">
        <v>30</v>
      </c>
    </row>
    <row r="25" spans="1:22" ht="13.5" customHeight="1" x14ac:dyDescent="0.15">
      <c r="A25" s="12"/>
      <c r="B25" s="87" t="s">
        <v>173</v>
      </c>
      <c r="C25" s="62">
        <v>18</v>
      </c>
      <c r="D25" s="62">
        <v>3</v>
      </c>
      <c r="E25" s="62">
        <v>2</v>
      </c>
      <c r="F25" s="62">
        <v>1</v>
      </c>
      <c r="G25" s="62">
        <v>0</v>
      </c>
      <c r="H25" s="63">
        <v>4</v>
      </c>
      <c r="I25" s="63">
        <v>1</v>
      </c>
      <c r="J25" s="63">
        <v>1</v>
      </c>
      <c r="K25" s="63">
        <v>9</v>
      </c>
      <c r="L25" s="63">
        <v>0</v>
      </c>
      <c r="M25" s="63">
        <v>1409</v>
      </c>
      <c r="N25" s="63">
        <v>702</v>
      </c>
      <c r="O25" s="63">
        <v>652</v>
      </c>
      <c r="P25" s="63">
        <v>50</v>
      </c>
      <c r="Q25" s="63">
        <v>0</v>
      </c>
      <c r="R25" s="63">
        <v>402</v>
      </c>
      <c r="S25" s="63">
        <v>43</v>
      </c>
      <c r="T25" s="63">
        <v>10</v>
      </c>
      <c r="U25" s="63">
        <v>252</v>
      </c>
      <c r="V25" s="63">
        <v>0</v>
      </c>
    </row>
    <row r="26" spans="1:22" ht="13.5" customHeight="1" x14ac:dyDescent="0.15">
      <c r="B26" s="87" t="s">
        <v>174</v>
      </c>
      <c r="C26" s="62">
        <v>23</v>
      </c>
      <c r="D26" s="62">
        <v>1</v>
      </c>
      <c r="E26" s="64">
        <v>1</v>
      </c>
      <c r="F26" s="64">
        <v>0</v>
      </c>
      <c r="G26" s="64">
        <v>0</v>
      </c>
      <c r="H26" s="63">
        <v>6</v>
      </c>
      <c r="I26" s="63">
        <v>0</v>
      </c>
      <c r="J26" s="63">
        <v>3</v>
      </c>
      <c r="K26" s="63">
        <v>13</v>
      </c>
      <c r="L26" s="63">
        <v>0</v>
      </c>
      <c r="M26" s="63">
        <v>2353</v>
      </c>
      <c r="N26" s="63">
        <v>300</v>
      </c>
      <c r="O26" s="63">
        <v>300</v>
      </c>
      <c r="P26" s="63">
        <v>0</v>
      </c>
      <c r="Q26" s="63">
        <v>0</v>
      </c>
      <c r="R26" s="63">
        <v>525</v>
      </c>
      <c r="S26" s="63">
        <v>0</v>
      </c>
      <c r="T26" s="63">
        <v>857</v>
      </c>
      <c r="U26" s="63">
        <v>671</v>
      </c>
      <c r="V26" s="63">
        <v>0</v>
      </c>
    </row>
    <row r="27" spans="1:22" ht="13.5" customHeight="1" x14ac:dyDescent="0.15">
      <c r="B27" s="87" t="s">
        <v>175</v>
      </c>
      <c r="C27" s="62">
        <v>15</v>
      </c>
      <c r="D27" s="62">
        <v>1</v>
      </c>
      <c r="E27" s="64">
        <v>1</v>
      </c>
      <c r="F27" s="64">
        <v>0</v>
      </c>
      <c r="G27" s="64">
        <v>0</v>
      </c>
      <c r="H27" s="63">
        <v>4</v>
      </c>
      <c r="I27" s="63">
        <v>1</v>
      </c>
      <c r="J27" s="63">
        <v>3</v>
      </c>
      <c r="K27" s="63">
        <v>5</v>
      </c>
      <c r="L27" s="63">
        <v>1</v>
      </c>
      <c r="M27" s="63">
        <v>632</v>
      </c>
      <c r="N27" s="63">
        <v>40</v>
      </c>
      <c r="O27" s="63">
        <v>40</v>
      </c>
      <c r="P27" s="63">
        <v>0</v>
      </c>
      <c r="Q27" s="63">
        <v>0</v>
      </c>
      <c r="R27" s="63">
        <v>249</v>
      </c>
      <c r="S27" s="63">
        <v>10</v>
      </c>
      <c r="T27" s="63">
        <v>93</v>
      </c>
      <c r="U27" s="63">
        <v>100</v>
      </c>
      <c r="V27" s="63">
        <v>140</v>
      </c>
    </row>
    <row r="28" spans="1:22" ht="13.5" customHeight="1" x14ac:dyDescent="0.15">
      <c r="B28" s="87" t="s">
        <v>176</v>
      </c>
      <c r="C28" s="62">
        <v>16</v>
      </c>
      <c r="D28" s="62">
        <v>4</v>
      </c>
      <c r="E28" s="64">
        <v>4</v>
      </c>
      <c r="F28" s="64">
        <v>0</v>
      </c>
      <c r="G28" s="64">
        <v>0</v>
      </c>
      <c r="H28" s="63">
        <v>1</v>
      </c>
      <c r="I28" s="63">
        <v>2</v>
      </c>
      <c r="J28" s="63">
        <v>1</v>
      </c>
      <c r="K28" s="63">
        <v>8</v>
      </c>
      <c r="L28" s="63">
        <v>0</v>
      </c>
      <c r="M28" s="63">
        <v>1519</v>
      </c>
      <c r="N28" s="63">
        <v>985</v>
      </c>
      <c r="O28" s="63">
        <v>985</v>
      </c>
      <c r="P28" s="63">
        <v>0</v>
      </c>
      <c r="Q28" s="63">
        <v>0</v>
      </c>
      <c r="R28" s="63">
        <v>150</v>
      </c>
      <c r="S28" s="63">
        <v>59</v>
      </c>
      <c r="T28" s="63">
        <v>100</v>
      </c>
      <c r="U28" s="63">
        <v>225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69" t="s">
        <v>112</v>
      </c>
      <c r="E14" s="68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68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76</v>
      </c>
      <c r="C16" s="61">
        <v>230</v>
      </c>
      <c r="D16" s="61">
        <v>28</v>
      </c>
      <c r="E16" s="61">
        <v>14</v>
      </c>
      <c r="F16" s="61">
        <v>0</v>
      </c>
      <c r="G16" s="61">
        <v>14</v>
      </c>
      <c r="H16" s="61">
        <v>27</v>
      </c>
      <c r="I16" s="61">
        <v>31</v>
      </c>
      <c r="J16" s="61">
        <v>60</v>
      </c>
      <c r="K16" s="61">
        <v>79</v>
      </c>
      <c r="L16" s="61">
        <v>5</v>
      </c>
      <c r="M16" s="61">
        <v>32555</v>
      </c>
      <c r="N16" s="61">
        <v>5513</v>
      </c>
      <c r="O16" s="61">
        <v>1076</v>
      </c>
      <c r="P16" s="61">
        <v>0</v>
      </c>
      <c r="Q16" s="61">
        <v>4437</v>
      </c>
      <c r="R16" s="61">
        <v>1962</v>
      </c>
      <c r="S16" s="61">
        <v>1264</v>
      </c>
      <c r="T16" s="61">
        <v>6914</v>
      </c>
      <c r="U16" s="61">
        <v>15212</v>
      </c>
      <c r="V16" s="61">
        <v>1690</v>
      </c>
    </row>
    <row r="17" spans="1:22" ht="13.5" customHeight="1" x14ac:dyDescent="0.15">
      <c r="A17" s="12"/>
      <c r="B17" s="87" t="s">
        <v>177</v>
      </c>
      <c r="C17" s="62">
        <v>13</v>
      </c>
      <c r="D17" s="62">
        <v>3</v>
      </c>
      <c r="E17" s="62">
        <v>1</v>
      </c>
      <c r="F17" s="62">
        <v>0</v>
      </c>
      <c r="G17" s="62">
        <v>2</v>
      </c>
      <c r="H17" s="63">
        <v>1</v>
      </c>
      <c r="I17" s="63">
        <v>2</v>
      </c>
      <c r="J17" s="63">
        <v>5</v>
      </c>
      <c r="K17" s="63">
        <v>1</v>
      </c>
      <c r="L17" s="63">
        <v>1</v>
      </c>
      <c r="M17" s="63">
        <v>2444</v>
      </c>
      <c r="N17" s="63">
        <v>129</v>
      </c>
      <c r="O17" s="63">
        <v>58</v>
      </c>
      <c r="P17" s="63">
        <v>0</v>
      </c>
      <c r="Q17" s="63">
        <v>71</v>
      </c>
      <c r="R17" s="63">
        <v>20</v>
      </c>
      <c r="S17" s="63">
        <v>170</v>
      </c>
      <c r="T17" s="63">
        <v>615</v>
      </c>
      <c r="U17" s="63">
        <v>10</v>
      </c>
      <c r="V17" s="63">
        <v>1500</v>
      </c>
    </row>
    <row r="18" spans="1:22" ht="13.5" customHeight="1" x14ac:dyDescent="0.15">
      <c r="A18" s="12"/>
      <c r="B18" s="87" t="s">
        <v>178</v>
      </c>
      <c r="C18" s="62">
        <v>16</v>
      </c>
      <c r="D18" s="62">
        <v>5</v>
      </c>
      <c r="E18" s="62">
        <v>2</v>
      </c>
      <c r="F18" s="62">
        <v>0</v>
      </c>
      <c r="G18" s="62">
        <v>3</v>
      </c>
      <c r="H18" s="63">
        <v>1</v>
      </c>
      <c r="I18" s="63">
        <v>1</v>
      </c>
      <c r="J18" s="63">
        <v>0</v>
      </c>
      <c r="K18" s="63">
        <v>8</v>
      </c>
      <c r="L18" s="63">
        <v>1</v>
      </c>
      <c r="M18" s="63">
        <v>3297</v>
      </c>
      <c r="N18" s="63">
        <v>2802</v>
      </c>
      <c r="O18" s="63">
        <v>92</v>
      </c>
      <c r="P18" s="63">
        <v>0</v>
      </c>
      <c r="Q18" s="63">
        <v>2710</v>
      </c>
      <c r="R18" s="63">
        <v>20</v>
      </c>
      <c r="S18" s="63">
        <v>20</v>
      </c>
      <c r="T18" s="63">
        <v>0</v>
      </c>
      <c r="U18" s="63">
        <v>355</v>
      </c>
      <c r="V18" s="63">
        <v>100</v>
      </c>
    </row>
    <row r="19" spans="1:22" ht="13.5" customHeight="1" x14ac:dyDescent="0.15">
      <c r="A19" s="12"/>
      <c r="B19" s="87" t="s">
        <v>179</v>
      </c>
      <c r="C19" s="62">
        <v>27</v>
      </c>
      <c r="D19" s="62">
        <v>1</v>
      </c>
      <c r="E19" s="62">
        <v>1</v>
      </c>
      <c r="F19" s="62">
        <v>0</v>
      </c>
      <c r="G19" s="62">
        <v>0</v>
      </c>
      <c r="H19" s="63">
        <v>2</v>
      </c>
      <c r="I19" s="63">
        <v>3</v>
      </c>
      <c r="J19" s="63">
        <v>8</v>
      </c>
      <c r="K19" s="63">
        <v>13</v>
      </c>
      <c r="L19" s="63">
        <v>0</v>
      </c>
      <c r="M19" s="63">
        <v>10205</v>
      </c>
      <c r="N19" s="63">
        <v>50</v>
      </c>
      <c r="O19" s="63">
        <v>50</v>
      </c>
      <c r="P19" s="63">
        <v>0</v>
      </c>
      <c r="Q19" s="63">
        <v>0</v>
      </c>
      <c r="R19" s="63">
        <v>50</v>
      </c>
      <c r="S19" s="63">
        <v>70</v>
      </c>
      <c r="T19" s="63">
        <v>593</v>
      </c>
      <c r="U19" s="63">
        <v>9442</v>
      </c>
      <c r="V19" s="63">
        <v>0</v>
      </c>
    </row>
    <row r="20" spans="1:22" ht="13.5" customHeight="1" x14ac:dyDescent="0.15">
      <c r="A20" s="12"/>
      <c r="B20" s="87" t="s">
        <v>180</v>
      </c>
      <c r="C20" s="62">
        <v>11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5</v>
      </c>
      <c r="L20" s="63">
        <v>0</v>
      </c>
      <c r="M20" s="63">
        <v>624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60</v>
      </c>
      <c r="T20" s="63">
        <v>377</v>
      </c>
      <c r="U20" s="63">
        <v>187</v>
      </c>
      <c r="V20" s="63">
        <v>0</v>
      </c>
    </row>
    <row r="21" spans="1:22" ht="13.5" customHeight="1" x14ac:dyDescent="0.15">
      <c r="A21" s="12"/>
      <c r="B21" s="87" t="s">
        <v>181</v>
      </c>
      <c r="C21" s="62">
        <v>21</v>
      </c>
      <c r="D21" s="62">
        <v>3</v>
      </c>
      <c r="E21" s="62">
        <v>3</v>
      </c>
      <c r="F21" s="62">
        <v>0</v>
      </c>
      <c r="G21" s="62">
        <v>0</v>
      </c>
      <c r="H21" s="63">
        <v>4</v>
      </c>
      <c r="I21" s="63">
        <v>1</v>
      </c>
      <c r="J21" s="63">
        <v>4</v>
      </c>
      <c r="K21" s="63">
        <v>9</v>
      </c>
      <c r="L21" s="63">
        <v>0</v>
      </c>
      <c r="M21" s="63">
        <v>4322</v>
      </c>
      <c r="N21" s="63">
        <v>190</v>
      </c>
      <c r="O21" s="63">
        <v>190</v>
      </c>
      <c r="P21" s="63">
        <v>0</v>
      </c>
      <c r="Q21" s="63">
        <v>0</v>
      </c>
      <c r="R21" s="63">
        <v>73</v>
      </c>
      <c r="S21" s="63">
        <v>140</v>
      </c>
      <c r="T21" s="63">
        <v>758</v>
      </c>
      <c r="U21" s="63">
        <v>3161</v>
      </c>
      <c r="V21" s="63">
        <v>0</v>
      </c>
    </row>
    <row r="22" spans="1:22" ht="13.5" customHeight="1" x14ac:dyDescent="0.15">
      <c r="A22" s="12"/>
      <c r="B22" s="87" t="s">
        <v>182</v>
      </c>
      <c r="C22" s="62">
        <v>19</v>
      </c>
      <c r="D22" s="62">
        <v>2</v>
      </c>
      <c r="E22" s="62">
        <v>2</v>
      </c>
      <c r="F22" s="62">
        <v>0</v>
      </c>
      <c r="G22" s="62">
        <v>0</v>
      </c>
      <c r="H22" s="63">
        <v>4</v>
      </c>
      <c r="I22" s="63">
        <v>5</v>
      </c>
      <c r="J22" s="63">
        <v>2</v>
      </c>
      <c r="K22" s="63">
        <v>6</v>
      </c>
      <c r="L22" s="63">
        <v>0</v>
      </c>
      <c r="M22" s="63">
        <v>824</v>
      </c>
      <c r="N22" s="63">
        <v>60</v>
      </c>
      <c r="O22" s="63">
        <v>60</v>
      </c>
      <c r="P22" s="63">
        <v>0</v>
      </c>
      <c r="Q22" s="63">
        <v>0</v>
      </c>
      <c r="R22" s="63">
        <v>248</v>
      </c>
      <c r="S22" s="63">
        <v>128</v>
      </c>
      <c r="T22" s="63">
        <v>145</v>
      </c>
      <c r="U22" s="63">
        <v>243</v>
      </c>
      <c r="V22" s="63">
        <v>0</v>
      </c>
    </row>
    <row r="23" spans="1:22" ht="13.5" customHeight="1" x14ac:dyDescent="0.15">
      <c r="A23" s="12"/>
      <c r="B23" s="87" t="s">
        <v>183</v>
      </c>
      <c r="C23" s="62">
        <v>18</v>
      </c>
      <c r="D23" s="62">
        <v>6</v>
      </c>
      <c r="E23" s="62">
        <v>1</v>
      </c>
      <c r="F23" s="62">
        <v>0</v>
      </c>
      <c r="G23" s="62">
        <v>5</v>
      </c>
      <c r="H23" s="63">
        <v>5</v>
      </c>
      <c r="I23" s="63">
        <v>1</v>
      </c>
      <c r="J23" s="63">
        <v>1</v>
      </c>
      <c r="K23" s="63">
        <v>5</v>
      </c>
      <c r="L23" s="63">
        <v>0</v>
      </c>
      <c r="M23" s="62">
        <v>2108</v>
      </c>
      <c r="N23" s="62">
        <v>1281</v>
      </c>
      <c r="O23" s="62">
        <v>10</v>
      </c>
      <c r="P23" s="62">
        <v>0</v>
      </c>
      <c r="Q23" s="62">
        <v>1271</v>
      </c>
      <c r="R23" s="63">
        <v>687</v>
      </c>
      <c r="S23" s="63">
        <v>20</v>
      </c>
      <c r="T23" s="63">
        <v>10</v>
      </c>
      <c r="U23" s="63">
        <v>110</v>
      </c>
      <c r="V23" s="63">
        <v>0</v>
      </c>
    </row>
    <row r="24" spans="1:22" ht="13.5" customHeight="1" x14ac:dyDescent="0.15">
      <c r="A24" s="12"/>
      <c r="B24" s="87" t="s">
        <v>184</v>
      </c>
      <c r="C24" s="62">
        <v>20</v>
      </c>
      <c r="D24" s="62">
        <v>4</v>
      </c>
      <c r="E24" s="62">
        <v>2</v>
      </c>
      <c r="F24" s="62">
        <v>0</v>
      </c>
      <c r="G24" s="62">
        <v>2</v>
      </c>
      <c r="H24" s="63">
        <v>1</v>
      </c>
      <c r="I24" s="63">
        <v>1</v>
      </c>
      <c r="J24" s="63">
        <v>9</v>
      </c>
      <c r="K24" s="63">
        <v>5</v>
      </c>
      <c r="L24" s="63">
        <v>0</v>
      </c>
      <c r="M24" s="63">
        <v>1440</v>
      </c>
      <c r="N24" s="63">
        <v>535</v>
      </c>
      <c r="O24" s="63">
        <v>460</v>
      </c>
      <c r="P24" s="63">
        <v>0</v>
      </c>
      <c r="Q24" s="63">
        <v>75</v>
      </c>
      <c r="R24" s="63">
        <v>20</v>
      </c>
      <c r="S24" s="63">
        <v>30</v>
      </c>
      <c r="T24" s="63">
        <v>571</v>
      </c>
      <c r="U24" s="63">
        <v>284</v>
      </c>
      <c r="V24" s="63">
        <v>0</v>
      </c>
    </row>
    <row r="25" spans="1:22" ht="13.5" customHeight="1" x14ac:dyDescent="0.15">
      <c r="A25" s="12"/>
      <c r="B25" s="87" t="s">
        <v>185</v>
      </c>
      <c r="C25" s="62">
        <v>19</v>
      </c>
      <c r="D25" s="62">
        <v>2</v>
      </c>
      <c r="E25" s="62">
        <v>1</v>
      </c>
      <c r="F25" s="62">
        <v>0</v>
      </c>
      <c r="G25" s="62">
        <v>1</v>
      </c>
      <c r="H25" s="63">
        <v>1</v>
      </c>
      <c r="I25" s="63">
        <v>3</v>
      </c>
      <c r="J25" s="63">
        <v>3</v>
      </c>
      <c r="K25" s="63">
        <v>8</v>
      </c>
      <c r="L25" s="63">
        <v>2</v>
      </c>
      <c r="M25" s="63">
        <v>1135</v>
      </c>
      <c r="N25" s="63">
        <v>95</v>
      </c>
      <c r="O25" s="63">
        <v>30</v>
      </c>
      <c r="P25" s="63">
        <v>0</v>
      </c>
      <c r="Q25" s="63">
        <v>65</v>
      </c>
      <c r="R25" s="63">
        <v>30</v>
      </c>
      <c r="S25" s="63">
        <v>280</v>
      </c>
      <c r="T25" s="63">
        <v>108</v>
      </c>
      <c r="U25" s="63">
        <v>582</v>
      </c>
      <c r="V25" s="63">
        <v>40</v>
      </c>
    </row>
    <row r="26" spans="1:22" ht="13.5" customHeight="1" x14ac:dyDescent="0.15">
      <c r="B26" s="87" t="s">
        <v>186</v>
      </c>
      <c r="C26" s="62">
        <v>21</v>
      </c>
      <c r="D26" s="62">
        <v>0</v>
      </c>
      <c r="E26" s="64">
        <v>0</v>
      </c>
      <c r="F26" s="64">
        <v>0</v>
      </c>
      <c r="G26" s="64">
        <v>0</v>
      </c>
      <c r="H26" s="63">
        <v>5</v>
      </c>
      <c r="I26" s="63">
        <v>3</v>
      </c>
      <c r="J26" s="63">
        <v>8</v>
      </c>
      <c r="K26" s="63">
        <v>5</v>
      </c>
      <c r="L26" s="63">
        <v>0</v>
      </c>
      <c r="M26" s="63">
        <v>3678</v>
      </c>
      <c r="N26" s="63">
        <v>0</v>
      </c>
      <c r="O26" s="63">
        <v>0</v>
      </c>
      <c r="P26" s="63">
        <v>0</v>
      </c>
      <c r="Q26" s="63">
        <v>0</v>
      </c>
      <c r="R26" s="63">
        <v>653</v>
      </c>
      <c r="S26" s="63">
        <v>62</v>
      </c>
      <c r="T26" s="63">
        <v>2685</v>
      </c>
      <c r="U26" s="63">
        <v>278</v>
      </c>
      <c r="V26" s="63">
        <v>0</v>
      </c>
    </row>
    <row r="27" spans="1:22" ht="13.5" customHeight="1" x14ac:dyDescent="0.15">
      <c r="B27" s="87" t="s">
        <v>187</v>
      </c>
      <c r="C27" s="62">
        <v>19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2</v>
      </c>
      <c r="J27" s="63">
        <v>7</v>
      </c>
      <c r="K27" s="63">
        <v>7</v>
      </c>
      <c r="L27" s="63">
        <v>0</v>
      </c>
      <c r="M27" s="63">
        <v>1371</v>
      </c>
      <c r="N27" s="63">
        <v>126</v>
      </c>
      <c r="O27" s="63">
        <v>126</v>
      </c>
      <c r="P27" s="63">
        <v>0</v>
      </c>
      <c r="Q27" s="63">
        <v>0</v>
      </c>
      <c r="R27" s="63">
        <v>41</v>
      </c>
      <c r="S27" s="63">
        <v>69</v>
      </c>
      <c r="T27" s="63">
        <v>725</v>
      </c>
      <c r="U27" s="63">
        <v>410</v>
      </c>
      <c r="V27" s="63">
        <v>0</v>
      </c>
    </row>
    <row r="28" spans="1:22" ht="13.5" customHeight="1" x14ac:dyDescent="0.15">
      <c r="B28" s="87" t="s">
        <v>188</v>
      </c>
      <c r="C28" s="62">
        <v>26</v>
      </c>
      <c r="D28" s="62">
        <v>1</v>
      </c>
      <c r="E28" s="64">
        <v>0</v>
      </c>
      <c r="F28" s="64">
        <v>0</v>
      </c>
      <c r="G28" s="64">
        <v>1</v>
      </c>
      <c r="H28" s="63">
        <v>1</v>
      </c>
      <c r="I28" s="63">
        <v>7</v>
      </c>
      <c r="J28" s="63">
        <v>9</v>
      </c>
      <c r="K28" s="63">
        <v>7</v>
      </c>
      <c r="L28" s="63">
        <v>1</v>
      </c>
      <c r="M28" s="63">
        <v>1107</v>
      </c>
      <c r="N28" s="63">
        <v>245</v>
      </c>
      <c r="O28" s="63">
        <v>0</v>
      </c>
      <c r="P28" s="63">
        <v>0</v>
      </c>
      <c r="Q28" s="63">
        <v>245</v>
      </c>
      <c r="R28" s="63">
        <v>120</v>
      </c>
      <c r="S28" s="63">
        <v>215</v>
      </c>
      <c r="T28" s="63">
        <v>327</v>
      </c>
      <c r="U28" s="63">
        <v>150</v>
      </c>
      <c r="V28" s="63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T13:T14"/>
    <mergeCell ref="B9:H9"/>
    <mergeCell ref="M13:M14"/>
    <mergeCell ref="N13:Q13"/>
    <mergeCell ref="R13:R14"/>
    <mergeCell ref="S13:S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74</v>
      </c>
      <c r="C16" s="61">
        <v>234</v>
      </c>
      <c r="D16" s="61">
        <v>27</v>
      </c>
      <c r="E16" s="61">
        <v>16</v>
      </c>
      <c r="F16" s="61">
        <v>2</v>
      </c>
      <c r="G16" s="61">
        <v>9</v>
      </c>
      <c r="H16" s="61">
        <v>39</v>
      </c>
      <c r="I16" s="61">
        <v>25</v>
      </c>
      <c r="J16" s="61">
        <v>58</v>
      </c>
      <c r="K16" s="61">
        <v>71</v>
      </c>
      <c r="L16" s="61">
        <v>14</v>
      </c>
      <c r="M16" s="61">
        <v>27838</v>
      </c>
      <c r="N16" s="61">
        <v>4871</v>
      </c>
      <c r="O16" s="61">
        <v>4277</v>
      </c>
      <c r="P16" s="61">
        <v>181</v>
      </c>
      <c r="Q16" s="61">
        <v>413</v>
      </c>
      <c r="R16" s="61">
        <v>5259</v>
      </c>
      <c r="S16" s="61">
        <v>1112</v>
      </c>
      <c r="T16" s="61">
        <v>6167</v>
      </c>
      <c r="U16" s="61">
        <v>9967</v>
      </c>
      <c r="V16" s="61">
        <v>462</v>
      </c>
    </row>
    <row r="17" spans="1:22" ht="13.5" customHeight="1" x14ac:dyDescent="0.15">
      <c r="A17" s="12"/>
      <c r="B17" s="87" t="s">
        <v>189</v>
      </c>
      <c r="C17" s="62">
        <v>9</v>
      </c>
      <c r="D17" s="62">
        <v>1</v>
      </c>
      <c r="E17" s="62">
        <v>1</v>
      </c>
      <c r="F17" s="62">
        <v>0</v>
      </c>
      <c r="G17" s="62">
        <v>0</v>
      </c>
      <c r="H17" s="63">
        <v>3</v>
      </c>
      <c r="I17" s="63">
        <v>0</v>
      </c>
      <c r="J17" s="63">
        <v>0</v>
      </c>
      <c r="K17" s="63">
        <v>4</v>
      </c>
      <c r="L17" s="63">
        <v>1</v>
      </c>
      <c r="M17" s="63">
        <v>399</v>
      </c>
      <c r="N17" s="63">
        <v>109</v>
      </c>
      <c r="O17" s="63">
        <v>109</v>
      </c>
      <c r="P17" s="63">
        <v>0</v>
      </c>
      <c r="Q17" s="63">
        <v>0</v>
      </c>
      <c r="R17" s="63">
        <v>114</v>
      </c>
      <c r="S17" s="63">
        <v>0</v>
      </c>
      <c r="T17" s="63">
        <v>0</v>
      </c>
      <c r="U17" s="63">
        <v>156</v>
      </c>
      <c r="V17" s="63">
        <v>20</v>
      </c>
    </row>
    <row r="18" spans="1:22" ht="13.5" customHeight="1" x14ac:dyDescent="0.15">
      <c r="A18" s="12"/>
      <c r="B18" s="87" t="s">
        <v>190</v>
      </c>
      <c r="C18" s="62">
        <v>18</v>
      </c>
      <c r="D18" s="62">
        <v>2</v>
      </c>
      <c r="E18" s="62">
        <v>2</v>
      </c>
      <c r="F18" s="62">
        <v>0</v>
      </c>
      <c r="G18" s="62">
        <v>0</v>
      </c>
      <c r="H18" s="63">
        <v>4</v>
      </c>
      <c r="I18" s="63">
        <v>3</v>
      </c>
      <c r="J18" s="63">
        <v>1</v>
      </c>
      <c r="K18" s="63">
        <v>8</v>
      </c>
      <c r="L18" s="63">
        <v>0</v>
      </c>
      <c r="M18" s="63">
        <v>2234</v>
      </c>
      <c r="N18" s="63">
        <v>129</v>
      </c>
      <c r="O18" s="63">
        <v>129</v>
      </c>
      <c r="P18" s="63">
        <v>0</v>
      </c>
      <c r="Q18" s="63">
        <v>0</v>
      </c>
      <c r="R18" s="63">
        <v>1350</v>
      </c>
      <c r="S18" s="63">
        <v>75</v>
      </c>
      <c r="T18" s="63">
        <v>160</v>
      </c>
      <c r="U18" s="63">
        <v>520</v>
      </c>
      <c r="V18" s="63">
        <v>0</v>
      </c>
    </row>
    <row r="19" spans="1:22" ht="13.5" customHeight="1" x14ac:dyDescent="0.15">
      <c r="A19" s="12"/>
      <c r="B19" s="87" t="s">
        <v>191</v>
      </c>
      <c r="C19" s="62">
        <v>19</v>
      </c>
      <c r="D19" s="62">
        <v>1</v>
      </c>
      <c r="E19" s="62">
        <v>1</v>
      </c>
      <c r="F19" s="62">
        <v>0</v>
      </c>
      <c r="G19" s="62">
        <v>0</v>
      </c>
      <c r="H19" s="63">
        <v>1</v>
      </c>
      <c r="I19" s="63">
        <v>5</v>
      </c>
      <c r="J19" s="63">
        <v>5</v>
      </c>
      <c r="K19" s="63">
        <v>7</v>
      </c>
      <c r="L19" s="63">
        <v>0</v>
      </c>
      <c r="M19" s="63">
        <v>2280</v>
      </c>
      <c r="N19" s="63">
        <v>150</v>
      </c>
      <c r="O19" s="63">
        <v>150</v>
      </c>
      <c r="P19" s="63">
        <v>0</v>
      </c>
      <c r="Q19" s="63">
        <v>0</v>
      </c>
      <c r="R19" s="63">
        <v>50</v>
      </c>
      <c r="S19" s="63">
        <v>110</v>
      </c>
      <c r="T19" s="63">
        <v>1573</v>
      </c>
      <c r="U19" s="63">
        <v>397</v>
      </c>
      <c r="V19" s="63">
        <v>0</v>
      </c>
    </row>
    <row r="20" spans="1:22" ht="13.5" customHeight="1" x14ac:dyDescent="0.15">
      <c r="A20" s="12"/>
      <c r="B20" s="87" t="s">
        <v>192</v>
      </c>
      <c r="C20" s="62">
        <v>26</v>
      </c>
      <c r="D20" s="62">
        <v>2</v>
      </c>
      <c r="E20" s="62">
        <v>1</v>
      </c>
      <c r="F20" s="62">
        <v>0</v>
      </c>
      <c r="G20" s="62">
        <v>1</v>
      </c>
      <c r="H20" s="63">
        <v>8</v>
      </c>
      <c r="I20" s="63">
        <v>2</v>
      </c>
      <c r="J20" s="63">
        <v>5</v>
      </c>
      <c r="K20" s="63">
        <v>8</v>
      </c>
      <c r="L20" s="63">
        <v>1</v>
      </c>
      <c r="M20" s="63">
        <v>1699</v>
      </c>
      <c r="N20" s="63">
        <v>105</v>
      </c>
      <c r="O20" s="63">
        <v>15</v>
      </c>
      <c r="P20" s="63">
        <v>0</v>
      </c>
      <c r="Q20" s="63">
        <v>90</v>
      </c>
      <c r="R20" s="63">
        <v>283</v>
      </c>
      <c r="S20" s="63">
        <v>100</v>
      </c>
      <c r="T20" s="63">
        <v>574</v>
      </c>
      <c r="U20" s="63">
        <v>607</v>
      </c>
      <c r="V20" s="63">
        <v>30</v>
      </c>
    </row>
    <row r="21" spans="1:22" ht="13.5" customHeight="1" x14ac:dyDescent="0.15">
      <c r="A21" s="12"/>
      <c r="B21" s="87" t="s">
        <v>193</v>
      </c>
      <c r="C21" s="62">
        <v>18</v>
      </c>
      <c r="D21" s="62">
        <v>2</v>
      </c>
      <c r="E21" s="62">
        <v>0</v>
      </c>
      <c r="F21" s="62">
        <v>1</v>
      </c>
      <c r="G21" s="62">
        <v>1</v>
      </c>
      <c r="H21" s="63">
        <v>4</v>
      </c>
      <c r="I21" s="63">
        <v>1</v>
      </c>
      <c r="J21" s="63">
        <v>9</v>
      </c>
      <c r="K21" s="63">
        <v>2</v>
      </c>
      <c r="L21" s="63">
        <v>0</v>
      </c>
      <c r="M21" s="63">
        <v>1544</v>
      </c>
      <c r="N21" s="63">
        <v>51</v>
      </c>
      <c r="O21" s="63">
        <v>0</v>
      </c>
      <c r="P21" s="63">
        <v>31</v>
      </c>
      <c r="Q21" s="63">
        <v>20</v>
      </c>
      <c r="R21" s="63">
        <v>170</v>
      </c>
      <c r="S21" s="63">
        <v>90</v>
      </c>
      <c r="T21" s="63">
        <v>473</v>
      </c>
      <c r="U21" s="63">
        <v>760</v>
      </c>
      <c r="V21" s="63">
        <v>0</v>
      </c>
    </row>
    <row r="22" spans="1:22" ht="13.5" customHeight="1" x14ac:dyDescent="0.15">
      <c r="A22" s="12"/>
      <c r="B22" s="87" t="s">
        <v>194</v>
      </c>
      <c r="C22" s="62">
        <v>16</v>
      </c>
      <c r="D22" s="62">
        <v>2</v>
      </c>
      <c r="E22" s="62">
        <v>0</v>
      </c>
      <c r="F22" s="62">
        <v>0</v>
      </c>
      <c r="G22" s="62">
        <v>2</v>
      </c>
      <c r="H22" s="63">
        <v>4</v>
      </c>
      <c r="I22" s="63">
        <v>1</v>
      </c>
      <c r="J22" s="63">
        <v>4</v>
      </c>
      <c r="K22" s="63">
        <v>3</v>
      </c>
      <c r="L22" s="63">
        <v>2</v>
      </c>
      <c r="M22" s="63">
        <v>1494</v>
      </c>
      <c r="N22" s="63">
        <v>130</v>
      </c>
      <c r="O22" s="63">
        <v>0</v>
      </c>
      <c r="P22" s="63">
        <v>0</v>
      </c>
      <c r="Q22" s="63">
        <v>130</v>
      </c>
      <c r="R22" s="63">
        <v>1010</v>
      </c>
      <c r="S22" s="63">
        <v>15</v>
      </c>
      <c r="T22" s="63">
        <v>255</v>
      </c>
      <c r="U22" s="63">
        <v>49</v>
      </c>
      <c r="V22" s="63">
        <v>35</v>
      </c>
    </row>
    <row r="23" spans="1:22" ht="13.5" customHeight="1" x14ac:dyDescent="0.15">
      <c r="A23" s="12"/>
      <c r="B23" s="87" t="s">
        <v>195</v>
      </c>
      <c r="C23" s="62">
        <f t="shared" ref="C23" si="0">D23+H23+I23+J23+K23+L23</f>
        <v>20</v>
      </c>
      <c r="D23" s="62">
        <v>3</v>
      </c>
      <c r="E23" s="62">
        <v>2</v>
      </c>
      <c r="F23" s="62">
        <v>0</v>
      </c>
      <c r="G23" s="62">
        <v>1</v>
      </c>
      <c r="H23" s="63">
        <v>2</v>
      </c>
      <c r="I23" s="63">
        <v>1</v>
      </c>
      <c r="J23" s="63">
        <v>4</v>
      </c>
      <c r="K23" s="63">
        <v>9</v>
      </c>
      <c r="L23" s="63">
        <v>1</v>
      </c>
      <c r="M23" s="62">
        <f t="shared" ref="M23" si="1">N23+R23+S23+T23+U23+V23</f>
        <v>2506</v>
      </c>
      <c r="N23" s="62">
        <v>1372</v>
      </c>
      <c r="O23" s="62">
        <v>1340</v>
      </c>
      <c r="P23" s="62">
        <v>0</v>
      </c>
      <c r="Q23" s="62">
        <v>32</v>
      </c>
      <c r="R23" s="63">
        <v>156</v>
      </c>
      <c r="S23" s="63">
        <v>15</v>
      </c>
      <c r="T23" s="63">
        <v>70</v>
      </c>
      <c r="U23" s="63">
        <v>883</v>
      </c>
      <c r="V23" s="63">
        <v>10</v>
      </c>
    </row>
    <row r="24" spans="1:22" ht="13.5" customHeight="1" x14ac:dyDescent="0.15">
      <c r="A24" s="12"/>
      <c r="B24" s="87" t="s">
        <v>196</v>
      </c>
      <c r="C24" s="62">
        <v>26</v>
      </c>
      <c r="D24" s="62">
        <v>6</v>
      </c>
      <c r="E24" s="62">
        <v>4</v>
      </c>
      <c r="F24" s="62">
        <v>0</v>
      </c>
      <c r="G24" s="62">
        <v>2</v>
      </c>
      <c r="H24" s="63">
        <v>3</v>
      </c>
      <c r="I24" s="63">
        <v>1</v>
      </c>
      <c r="J24" s="63">
        <v>4</v>
      </c>
      <c r="K24" s="63">
        <v>9</v>
      </c>
      <c r="L24" s="63">
        <v>3</v>
      </c>
      <c r="M24" s="63">
        <v>6293</v>
      </c>
      <c r="N24" s="63">
        <v>177</v>
      </c>
      <c r="O24" s="63">
        <v>105</v>
      </c>
      <c r="P24" s="63">
        <v>0</v>
      </c>
      <c r="Q24" s="63">
        <v>72</v>
      </c>
      <c r="R24" s="63">
        <v>703</v>
      </c>
      <c r="S24" s="63">
        <v>150</v>
      </c>
      <c r="T24" s="63">
        <v>482</v>
      </c>
      <c r="U24" s="63">
        <v>4611</v>
      </c>
      <c r="V24" s="63">
        <v>170</v>
      </c>
    </row>
    <row r="25" spans="1:22" ht="13.5" customHeight="1" x14ac:dyDescent="0.15">
      <c r="A25" s="12"/>
      <c r="B25" s="87" t="s">
        <v>197</v>
      </c>
      <c r="C25" s="62">
        <v>22</v>
      </c>
      <c r="D25" s="62">
        <v>2</v>
      </c>
      <c r="E25" s="62">
        <v>1</v>
      </c>
      <c r="F25" s="62">
        <v>0</v>
      </c>
      <c r="G25" s="62">
        <v>1</v>
      </c>
      <c r="H25" s="63">
        <v>3</v>
      </c>
      <c r="I25" s="63">
        <v>5</v>
      </c>
      <c r="J25" s="63">
        <v>7</v>
      </c>
      <c r="K25" s="63">
        <v>3</v>
      </c>
      <c r="L25" s="63">
        <v>2</v>
      </c>
      <c r="M25" s="63">
        <v>2087</v>
      </c>
      <c r="N25" s="63">
        <v>578</v>
      </c>
      <c r="O25" s="63">
        <v>548</v>
      </c>
      <c r="P25" s="63">
        <v>0</v>
      </c>
      <c r="Q25" s="63">
        <v>30</v>
      </c>
      <c r="R25" s="63">
        <v>45</v>
      </c>
      <c r="S25" s="63">
        <v>365</v>
      </c>
      <c r="T25" s="63">
        <v>586</v>
      </c>
      <c r="U25" s="63">
        <v>443</v>
      </c>
      <c r="V25" s="63">
        <v>70</v>
      </c>
    </row>
    <row r="26" spans="1:22" ht="13.5" customHeight="1" x14ac:dyDescent="0.15">
      <c r="B26" s="87" t="s">
        <v>198</v>
      </c>
      <c r="C26" s="62">
        <v>28</v>
      </c>
      <c r="D26" s="62">
        <v>2</v>
      </c>
      <c r="E26" s="64">
        <v>2</v>
      </c>
      <c r="F26" s="64">
        <v>0</v>
      </c>
      <c r="G26" s="64">
        <v>0</v>
      </c>
      <c r="H26" s="63">
        <v>4</v>
      </c>
      <c r="I26" s="63">
        <v>3</v>
      </c>
      <c r="J26" s="63">
        <v>9</v>
      </c>
      <c r="K26" s="63">
        <v>8</v>
      </c>
      <c r="L26" s="63">
        <v>2</v>
      </c>
      <c r="M26" s="63">
        <v>4517</v>
      </c>
      <c r="N26" s="63">
        <v>1791</v>
      </c>
      <c r="O26" s="63">
        <v>1791</v>
      </c>
      <c r="P26" s="63">
        <v>0</v>
      </c>
      <c r="Q26" s="63">
        <v>0</v>
      </c>
      <c r="R26" s="63">
        <v>1028</v>
      </c>
      <c r="S26" s="63">
        <v>105</v>
      </c>
      <c r="T26" s="63">
        <v>1151</v>
      </c>
      <c r="U26" s="63">
        <v>345</v>
      </c>
      <c r="V26" s="63">
        <v>97</v>
      </c>
    </row>
    <row r="27" spans="1:22" ht="13.5" customHeight="1" x14ac:dyDescent="0.15">
      <c r="B27" s="87" t="s">
        <v>199</v>
      </c>
      <c r="C27" s="62">
        <v>15</v>
      </c>
      <c r="D27" s="62">
        <v>3</v>
      </c>
      <c r="E27" s="64">
        <v>1</v>
      </c>
      <c r="F27" s="64">
        <v>1</v>
      </c>
      <c r="G27" s="64">
        <v>1</v>
      </c>
      <c r="H27" s="63">
        <v>3</v>
      </c>
      <c r="I27" s="63">
        <v>0</v>
      </c>
      <c r="J27" s="63">
        <v>4</v>
      </c>
      <c r="K27" s="63">
        <v>5</v>
      </c>
      <c r="L27" s="63">
        <v>0</v>
      </c>
      <c r="M27" s="63">
        <v>1839</v>
      </c>
      <c r="N27" s="63">
        <v>239</v>
      </c>
      <c r="O27" s="63">
        <v>50</v>
      </c>
      <c r="P27" s="63">
        <v>150</v>
      </c>
      <c r="Q27" s="63">
        <v>39</v>
      </c>
      <c r="R27" s="63">
        <v>350</v>
      </c>
      <c r="S27" s="63">
        <v>0</v>
      </c>
      <c r="T27" s="63">
        <v>314</v>
      </c>
      <c r="U27" s="63">
        <v>936</v>
      </c>
      <c r="V27" s="63">
        <v>0</v>
      </c>
    </row>
    <row r="28" spans="1:22" ht="13.5" customHeight="1" x14ac:dyDescent="0.15">
      <c r="B28" s="87" t="s">
        <v>200</v>
      </c>
      <c r="C28" s="62">
        <v>17</v>
      </c>
      <c r="D28" s="62">
        <v>1</v>
      </c>
      <c r="E28" s="64">
        <v>1</v>
      </c>
      <c r="F28" s="64">
        <v>0</v>
      </c>
      <c r="G28" s="64">
        <v>0</v>
      </c>
      <c r="H28" s="63">
        <v>0</v>
      </c>
      <c r="I28" s="63">
        <v>3</v>
      </c>
      <c r="J28" s="63">
        <v>6</v>
      </c>
      <c r="K28" s="63">
        <v>5</v>
      </c>
      <c r="L28" s="63">
        <v>2</v>
      </c>
      <c r="M28" s="63">
        <v>946</v>
      </c>
      <c r="N28" s="63">
        <v>40</v>
      </c>
      <c r="O28" s="63">
        <v>40</v>
      </c>
      <c r="P28" s="63">
        <v>0</v>
      </c>
      <c r="Q28" s="63">
        <v>0</v>
      </c>
      <c r="R28" s="63">
        <v>0</v>
      </c>
      <c r="S28" s="63">
        <v>87</v>
      </c>
      <c r="T28" s="63">
        <v>529</v>
      </c>
      <c r="U28" s="63">
        <v>260</v>
      </c>
      <c r="V28" s="63">
        <v>30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70</v>
      </c>
      <c r="C16" s="61">
        <v>236</v>
      </c>
      <c r="D16" s="61">
        <v>26</v>
      </c>
      <c r="E16" s="61">
        <v>16</v>
      </c>
      <c r="F16" s="61">
        <v>0</v>
      </c>
      <c r="G16" s="61">
        <v>10</v>
      </c>
      <c r="H16" s="61">
        <v>33</v>
      </c>
      <c r="I16" s="61">
        <v>27</v>
      </c>
      <c r="J16" s="61">
        <v>53</v>
      </c>
      <c r="K16" s="61">
        <v>90</v>
      </c>
      <c r="L16" s="61">
        <v>7</v>
      </c>
      <c r="M16" s="61">
        <v>26888</v>
      </c>
      <c r="N16" s="61">
        <v>1934</v>
      </c>
      <c r="O16" s="61">
        <v>1245</v>
      </c>
      <c r="P16" s="61">
        <v>0</v>
      </c>
      <c r="Q16" s="61">
        <v>689</v>
      </c>
      <c r="R16" s="61">
        <v>2446</v>
      </c>
      <c r="S16" s="61">
        <v>1470</v>
      </c>
      <c r="T16" s="61">
        <v>7898</v>
      </c>
      <c r="U16" s="61">
        <v>12571</v>
      </c>
      <c r="V16" s="61">
        <v>569</v>
      </c>
    </row>
    <row r="17" spans="1:22" ht="13.5" customHeight="1" x14ac:dyDescent="0.15">
      <c r="A17" s="12"/>
      <c r="B17" s="87" t="s">
        <v>201</v>
      </c>
      <c r="C17" s="62">
        <v>28</v>
      </c>
      <c r="D17" s="62">
        <v>1</v>
      </c>
      <c r="E17" s="62">
        <v>1</v>
      </c>
      <c r="F17" s="62">
        <v>0</v>
      </c>
      <c r="G17" s="62">
        <v>0</v>
      </c>
      <c r="H17" s="63">
        <v>1</v>
      </c>
      <c r="I17" s="63">
        <v>3</v>
      </c>
      <c r="J17" s="63">
        <v>8</v>
      </c>
      <c r="K17" s="63">
        <v>15</v>
      </c>
      <c r="L17" s="63">
        <v>0</v>
      </c>
      <c r="M17" s="63">
        <v>1754</v>
      </c>
      <c r="N17" s="63">
        <v>120</v>
      </c>
      <c r="O17" s="63">
        <v>120</v>
      </c>
      <c r="P17" s="63">
        <v>0</v>
      </c>
      <c r="Q17" s="63">
        <v>0</v>
      </c>
      <c r="R17" s="63">
        <v>441</v>
      </c>
      <c r="S17" s="63">
        <v>132</v>
      </c>
      <c r="T17" s="63">
        <v>526</v>
      </c>
      <c r="U17" s="63">
        <v>535</v>
      </c>
      <c r="V17" s="63">
        <v>0</v>
      </c>
    </row>
    <row r="18" spans="1:22" ht="13.5" customHeight="1" x14ac:dyDescent="0.15">
      <c r="A18" s="12"/>
      <c r="B18" s="87" t="s">
        <v>202</v>
      </c>
      <c r="C18" s="62">
        <v>17</v>
      </c>
      <c r="D18" s="62">
        <v>1</v>
      </c>
      <c r="E18" s="62">
        <v>1</v>
      </c>
      <c r="F18" s="62">
        <v>0</v>
      </c>
      <c r="G18" s="62">
        <v>0</v>
      </c>
      <c r="H18" s="63">
        <v>3</v>
      </c>
      <c r="I18" s="63">
        <v>3</v>
      </c>
      <c r="J18" s="63">
        <v>1</v>
      </c>
      <c r="K18" s="63">
        <v>8</v>
      </c>
      <c r="L18" s="63">
        <v>1</v>
      </c>
      <c r="M18" s="63">
        <v>1174</v>
      </c>
      <c r="N18" s="63">
        <v>83</v>
      </c>
      <c r="O18" s="63">
        <v>83</v>
      </c>
      <c r="P18" s="63">
        <v>0</v>
      </c>
      <c r="Q18" s="63">
        <v>0</v>
      </c>
      <c r="R18" s="63">
        <v>250</v>
      </c>
      <c r="S18" s="63">
        <v>60</v>
      </c>
      <c r="T18" s="63">
        <v>26</v>
      </c>
      <c r="U18" s="63">
        <v>655</v>
      </c>
      <c r="V18" s="63">
        <v>100</v>
      </c>
    </row>
    <row r="19" spans="1:22" ht="13.5" customHeight="1" x14ac:dyDescent="0.15">
      <c r="A19" s="12"/>
      <c r="B19" s="87" t="s">
        <v>203</v>
      </c>
      <c r="C19" s="62">
        <v>17</v>
      </c>
      <c r="D19" s="62">
        <v>2</v>
      </c>
      <c r="E19" s="62">
        <v>1</v>
      </c>
      <c r="F19" s="62">
        <v>0</v>
      </c>
      <c r="G19" s="62">
        <v>1</v>
      </c>
      <c r="H19" s="63">
        <v>2</v>
      </c>
      <c r="I19" s="63">
        <v>1</v>
      </c>
      <c r="J19" s="63">
        <v>5</v>
      </c>
      <c r="K19" s="63">
        <v>6</v>
      </c>
      <c r="L19" s="63">
        <v>1</v>
      </c>
      <c r="M19" s="63">
        <v>3968</v>
      </c>
      <c r="N19" s="63">
        <v>220</v>
      </c>
      <c r="O19" s="63">
        <v>100</v>
      </c>
      <c r="P19" s="63">
        <v>0</v>
      </c>
      <c r="Q19" s="63">
        <v>120</v>
      </c>
      <c r="R19" s="63">
        <v>47</v>
      </c>
      <c r="S19" s="63">
        <v>30</v>
      </c>
      <c r="T19" s="63">
        <v>3131</v>
      </c>
      <c r="U19" s="63">
        <v>520</v>
      </c>
      <c r="V19" s="63">
        <v>20</v>
      </c>
    </row>
    <row r="20" spans="1:22" ht="13.5" customHeight="1" x14ac:dyDescent="0.15">
      <c r="A20" s="12"/>
      <c r="B20" s="87" t="s">
        <v>204</v>
      </c>
      <c r="C20" s="62">
        <v>24</v>
      </c>
      <c r="D20" s="62">
        <v>3</v>
      </c>
      <c r="E20" s="62">
        <v>1</v>
      </c>
      <c r="F20" s="62">
        <v>0</v>
      </c>
      <c r="G20" s="62">
        <v>2</v>
      </c>
      <c r="H20" s="63">
        <v>2</v>
      </c>
      <c r="I20" s="63">
        <v>2</v>
      </c>
      <c r="J20" s="63">
        <v>2</v>
      </c>
      <c r="K20" s="63">
        <v>12</v>
      </c>
      <c r="L20" s="63">
        <v>3</v>
      </c>
      <c r="M20" s="63">
        <v>7259</v>
      </c>
      <c r="N20" s="63">
        <v>345</v>
      </c>
      <c r="O20" s="63">
        <v>100</v>
      </c>
      <c r="P20" s="63">
        <v>0</v>
      </c>
      <c r="Q20" s="63">
        <v>245</v>
      </c>
      <c r="R20" s="63">
        <v>165</v>
      </c>
      <c r="S20" s="63">
        <v>210</v>
      </c>
      <c r="T20" s="63">
        <v>139</v>
      </c>
      <c r="U20" s="63">
        <v>6140</v>
      </c>
      <c r="V20" s="63">
        <v>260</v>
      </c>
    </row>
    <row r="21" spans="1:22" ht="13.5" customHeight="1" x14ac:dyDescent="0.15">
      <c r="A21" s="12"/>
      <c r="B21" s="87" t="s">
        <v>205</v>
      </c>
      <c r="C21" s="62">
        <v>24</v>
      </c>
      <c r="D21" s="62">
        <v>2</v>
      </c>
      <c r="E21" s="62">
        <v>1</v>
      </c>
      <c r="F21" s="62">
        <v>0</v>
      </c>
      <c r="G21" s="62">
        <v>1</v>
      </c>
      <c r="H21" s="63">
        <v>8</v>
      </c>
      <c r="I21" s="63">
        <v>2</v>
      </c>
      <c r="J21" s="63">
        <v>5</v>
      </c>
      <c r="K21" s="63">
        <v>7</v>
      </c>
      <c r="L21" s="63">
        <v>0</v>
      </c>
      <c r="M21" s="63">
        <v>1561</v>
      </c>
      <c r="N21" s="63">
        <v>170</v>
      </c>
      <c r="O21" s="63">
        <v>80</v>
      </c>
      <c r="P21" s="63">
        <v>0</v>
      </c>
      <c r="Q21" s="63">
        <v>90</v>
      </c>
      <c r="R21" s="63">
        <v>581</v>
      </c>
      <c r="S21" s="63">
        <v>35</v>
      </c>
      <c r="T21" s="63">
        <v>340</v>
      </c>
      <c r="U21" s="63">
        <v>435</v>
      </c>
      <c r="V21" s="63">
        <v>0</v>
      </c>
    </row>
    <row r="22" spans="1:22" ht="13.5" customHeight="1" x14ac:dyDescent="0.15">
      <c r="A22" s="12"/>
      <c r="B22" s="87" t="s">
        <v>206</v>
      </c>
      <c r="C22" s="62">
        <v>18</v>
      </c>
      <c r="D22" s="62">
        <v>2</v>
      </c>
      <c r="E22" s="62">
        <v>1</v>
      </c>
      <c r="F22" s="62">
        <v>0</v>
      </c>
      <c r="G22" s="62">
        <v>1</v>
      </c>
      <c r="H22" s="63">
        <v>4</v>
      </c>
      <c r="I22" s="63">
        <v>4</v>
      </c>
      <c r="J22" s="63">
        <v>2</v>
      </c>
      <c r="K22" s="63">
        <v>6</v>
      </c>
      <c r="L22" s="63">
        <v>0</v>
      </c>
      <c r="M22" s="63">
        <v>1078</v>
      </c>
      <c r="N22" s="63">
        <v>48</v>
      </c>
      <c r="O22" s="63">
        <v>30</v>
      </c>
      <c r="P22" s="63">
        <v>0</v>
      </c>
      <c r="Q22" s="63">
        <v>18</v>
      </c>
      <c r="R22" s="63">
        <v>358</v>
      </c>
      <c r="S22" s="63">
        <v>155</v>
      </c>
      <c r="T22" s="63">
        <v>208</v>
      </c>
      <c r="U22" s="63">
        <v>309</v>
      </c>
      <c r="V22" s="63">
        <v>0</v>
      </c>
    </row>
    <row r="23" spans="1:22" ht="13.5" customHeight="1" x14ac:dyDescent="0.15">
      <c r="A23" s="12"/>
      <c r="B23" s="87" t="s">
        <v>207</v>
      </c>
      <c r="C23" s="62">
        <v>18</v>
      </c>
      <c r="D23" s="62">
        <v>1</v>
      </c>
      <c r="E23" s="62">
        <v>1</v>
      </c>
      <c r="F23" s="62">
        <v>0</v>
      </c>
      <c r="G23" s="62">
        <v>0</v>
      </c>
      <c r="H23" s="63">
        <v>4</v>
      </c>
      <c r="I23" s="63">
        <v>1</v>
      </c>
      <c r="J23" s="63">
        <v>6</v>
      </c>
      <c r="K23" s="63">
        <v>6</v>
      </c>
      <c r="L23" s="63">
        <v>0</v>
      </c>
      <c r="M23" s="63">
        <v>861</v>
      </c>
      <c r="N23" s="63">
        <v>16</v>
      </c>
      <c r="O23" s="63">
        <v>16</v>
      </c>
      <c r="P23" s="63">
        <v>0</v>
      </c>
      <c r="Q23" s="63">
        <v>0</v>
      </c>
      <c r="R23" s="63">
        <v>299</v>
      </c>
      <c r="S23" s="63">
        <v>20</v>
      </c>
      <c r="T23" s="63">
        <v>401</v>
      </c>
      <c r="U23" s="63">
        <v>125</v>
      </c>
      <c r="V23" s="63">
        <v>0</v>
      </c>
    </row>
    <row r="24" spans="1:22" ht="13.5" customHeight="1" x14ac:dyDescent="0.15">
      <c r="A24" s="12"/>
      <c r="B24" s="87" t="s">
        <v>208</v>
      </c>
      <c r="C24" s="62">
        <v>25</v>
      </c>
      <c r="D24" s="62">
        <v>5</v>
      </c>
      <c r="E24" s="62">
        <v>3</v>
      </c>
      <c r="F24" s="62">
        <v>0</v>
      </c>
      <c r="G24" s="62">
        <v>2</v>
      </c>
      <c r="H24" s="63">
        <v>3</v>
      </c>
      <c r="I24" s="63">
        <v>2</v>
      </c>
      <c r="J24" s="63">
        <v>4</v>
      </c>
      <c r="K24" s="63">
        <v>10</v>
      </c>
      <c r="L24" s="63">
        <v>1</v>
      </c>
      <c r="M24" s="63">
        <v>4086</v>
      </c>
      <c r="N24" s="63">
        <v>549</v>
      </c>
      <c r="O24" s="63">
        <v>431</v>
      </c>
      <c r="P24" s="63">
        <v>0</v>
      </c>
      <c r="Q24" s="63">
        <v>118</v>
      </c>
      <c r="R24" s="63">
        <v>42</v>
      </c>
      <c r="S24" s="63">
        <v>100</v>
      </c>
      <c r="T24" s="63">
        <v>620</v>
      </c>
      <c r="U24" s="63">
        <v>2626</v>
      </c>
      <c r="V24" s="63">
        <v>149</v>
      </c>
    </row>
    <row r="25" spans="1:22" ht="13.5" customHeight="1" x14ac:dyDescent="0.15">
      <c r="A25" s="12"/>
      <c r="B25" s="87" t="s">
        <v>209</v>
      </c>
      <c r="C25" s="62">
        <v>20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3</v>
      </c>
      <c r="J25" s="63">
        <v>6</v>
      </c>
      <c r="K25" s="63">
        <v>6</v>
      </c>
      <c r="L25" s="63">
        <v>1</v>
      </c>
      <c r="M25" s="63">
        <v>1076</v>
      </c>
      <c r="N25" s="63">
        <v>75</v>
      </c>
      <c r="O25" s="63">
        <v>50</v>
      </c>
      <c r="P25" s="63">
        <v>0</v>
      </c>
      <c r="Q25" s="63">
        <v>25</v>
      </c>
      <c r="R25" s="63">
        <v>36</v>
      </c>
      <c r="S25" s="63">
        <v>86</v>
      </c>
      <c r="T25" s="63">
        <v>501</v>
      </c>
      <c r="U25" s="63">
        <v>338</v>
      </c>
      <c r="V25" s="63">
        <v>40</v>
      </c>
    </row>
    <row r="26" spans="1:22" ht="13.5" customHeight="1" x14ac:dyDescent="0.15">
      <c r="B26" s="87" t="s">
        <v>210</v>
      </c>
      <c r="C26" s="62">
        <v>17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4</v>
      </c>
      <c r="K26" s="63">
        <v>4</v>
      </c>
      <c r="L26" s="63">
        <v>0</v>
      </c>
      <c r="M26" s="63">
        <v>2273</v>
      </c>
      <c r="N26" s="63">
        <v>85</v>
      </c>
      <c r="O26" s="63">
        <v>65</v>
      </c>
      <c r="P26" s="63">
        <v>0</v>
      </c>
      <c r="Q26" s="63">
        <v>20</v>
      </c>
      <c r="R26" s="63">
        <v>196</v>
      </c>
      <c r="S26" s="63">
        <v>160</v>
      </c>
      <c r="T26" s="63">
        <v>1347</v>
      </c>
      <c r="U26" s="63">
        <v>485</v>
      </c>
      <c r="V26" s="63">
        <v>0</v>
      </c>
    </row>
    <row r="27" spans="1:22" ht="13.5" customHeight="1" x14ac:dyDescent="0.15">
      <c r="B27" s="87" t="s">
        <v>211</v>
      </c>
      <c r="C27" s="62">
        <v>13</v>
      </c>
      <c r="D27" s="62">
        <v>2</v>
      </c>
      <c r="E27" s="64">
        <v>2</v>
      </c>
      <c r="F27" s="64">
        <v>0</v>
      </c>
      <c r="G27" s="64">
        <v>0</v>
      </c>
      <c r="H27" s="63">
        <v>0</v>
      </c>
      <c r="I27" s="63">
        <v>3</v>
      </c>
      <c r="J27" s="63">
        <v>6</v>
      </c>
      <c r="K27" s="63">
        <v>2</v>
      </c>
      <c r="L27" s="63">
        <v>0</v>
      </c>
      <c r="M27" s="63">
        <v>859</v>
      </c>
      <c r="N27" s="63">
        <v>130</v>
      </c>
      <c r="O27" s="63">
        <v>130</v>
      </c>
      <c r="P27" s="63">
        <v>0</v>
      </c>
      <c r="Q27" s="63">
        <v>0</v>
      </c>
      <c r="R27" s="63">
        <v>0</v>
      </c>
      <c r="S27" s="63">
        <v>482</v>
      </c>
      <c r="T27" s="63">
        <v>149</v>
      </c>
      <c r="U27" s="63">
        <v>98</v>
      </c>
      <c r="V27" s="63">
        <v>0</v>
      </c>
    </row>
    <row r="28" spans="1:22" ht="13.5" customHeight="1" x14ac:dyDescent="0.15">
      <c r="B28" s="87" t="s">
        <v>212</v>
      </c>
      <c r="C28" s="62">
        <v>15</v>
      </c>
      <c r="D28" s="62">
        <v>2</v>
      </c>
      <c r="E28" s="64">
        <v>1</v>
      </c>
      <c r="F28" s="64">
        <v>0</v>
      </c>
      <c r="G28" s="64">
        <v>1</v>
      </c>
      <c r="H28" s="63">
        <v>1</v>
      </c>
      <c r="I28" s="63">
        <v>0</v>
      </c>
      <c r="J28" s="63">
        <v>4</v>
      </c>
      <c r="K28" s="63">
        <v>8</v>
      </c>
      <c r="L28" s="63">
        <v>0</v>
      </c>
      <c r="M28" s="63">
        <v>939</v>
      </c>
      <c r="N28" s="63">
        <v>93</v>
      </c>
      <c r="O28" s="63">
        <v>40</v>
      </c>
      <c r="P28" s="63">
        <v>0</v>
      </c>
      <c r="Q28" s="63">
        <v>53</v>
      </c>
      <c r="R28" s="63">
        <v>31</v>
      </c>
      <c r="S28" s="63">
        <v>0</v>
      </c>
      <c r="T28" s="63">
        <v>510</v>
      </c>
      <c r="U28" s="63">
        <v>305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67</v>
      </c>
      <c r="C16" s="61">
        <v>289</v>
      </c>
      <c r="D16" s="61">
        <v>37</v>
      </c>
      <c r="E16" s="61">
        <v>25</v>
      </c>
      <c r="F16" s="61">
        <v>2</v>
      </c>
      <c r="G16" s="61">
        <v>10</v>
      </c>
      <c r="H16" s="61">
        <v>35</v>
      </c>
      <c r="I16" s="61">
        <v>42</v>
      </c>
      <c r="J16" s="61">
        <v>59</v>
      </c>
      <c r="K16" s="61">
        <v>107</v>
      </c>
      <c r="L16" s="61">
        <v>9</v>
      </c>
      <c r="M16" s="61">
        <v>26052</v>
      </c>
      <c r="N16" s="61">
        <v>5431</v>
      </c>
      <c r="O16" s="61">
        <v>4129</v>
      </c>
      <c r="P16" s="61">
        <v>180</v>
      </c>
      <c r="Q16" s="61">
        <v>1122</v>
      </c>
      <c r="R16" s="61">
        <v>2301</v>
      </c>
      <c r="S16" s="61">
        <v>2403</v>
      </c>
      <c r="T16" s="61">
        <v>4004</v>
      </c>
      <c r="U16" s="61">
        <v>10889</v>
      </c>
      <c r="V16" s="61">
        <v>1024</v>
      </c>
    </row>
    <row r="17" spans="1:22" ht="13.5" customHeight="1" x14ac:dyDescent="0.15">
      <c r="A17" s="12"/>
      <c r="B17" s="87" t="s">
        <v>213</v>
      </c>
      <c r="C17" s="62">
        <v>21</v>
      </c>
      <c r="D17" s="62">
        <v>4</v>
      </c>
      <c r="E17" s="62">
        <v>2</v>
      </c>
      <c r="F17" s="62">
        <v>0</v>
      </c>
      <c r="G17" s="62">
        <v>2</v>
      </c>
      <c r="H17" s="63">
        <v>4</v>
      </c>
      <c r="I17" s="63">
        <v>7</v>
      </c>
      <c r="J17" s="63">
        <v>1</v>
      </c>
      <c r="K17" s="63">
        <v>4</v>
      </c>
      <c r="L17" s="63">
        <v>1</v>
      </c>
      <c r="M17" s="63">
        <v>2523</v>
      </c>
      <c r="N17" s="63">
        <v>850</v>
      </c>
      <c r="O17" s="63">
        <v>730</v>
      </c>
      <c r="P17" s="63">
        <v>0</v>
      </c>
      <c r="Q17" s="63">
        <v>120</v>
      </c>
      <c r="R17" s="63">
        <v>310</v>
      </c>
      <c r="S17" s="63">
        <v>778</v>
      </c>
      <c r="T17" s="63">
        <v>115</v>
      </c>
      <c r="U17" s="63">
        <v>450</v>
      </c>
      <c r="V17" s="63">
        <v>20</v>
      </c>
    </row>
    <row r="18" spans="1:22" ht="13.5" customHeight="1" x14ac:dyDescent="0.15">
      <c r="A18" s="12"/>
      <c r="B18" s="87" t="s">
        <v>214</v>
      </c>
      <c r="C18" s="62">
        <v>23</v>
      </c>
      <c r="D18" s="62">
        <v>5</v>
      </c>
      <c r="E18" s="62">
        <v>3</v>
      </c>
      <c r="F18" s="62">
        <v>1</v>
      </c>
      <c r="G18" s="62">
        <v>1</v>
      </c>
      <c r="H18" s="63">
        <v>2</v>
      </c>
      <c r="I18" s="63">
        <v>3</v>
      </c>
      <c r="J18" s="63">
        <v>6</v>
      </c>
      <c r="K18" s="63">
        <v>7</v>
      </c>
      <c r="L18" s="63">
        <v>0</v>
      </c>
      <c r="M18" s="63">
        <v>2645</v>
      </c>
      <c r="N18" s="63">
        <v>485</v>
      </c>
      <c r="O18" s="63">
        <v>435</v>
      </c>
      <c r="P18" s="63">
        <v>30</v>
      </c>
      <c r="Q18" s="63">
        <v>20</v>
      </c>
      <c r="R18" s="63">
        <v>530</v>
      </c>
      <c r="S18" s="63">
        <v>78</v>
      </c>
      <c r="T18" s="63">
        <v>602</v>
      </c>
      <c r="U18" s="63">
        <v>950</v>
      </c>
      <c r="V18" s="63">
        <v>0</v>
      </c>
    </row>
    <row r="19" spans="1:22" ht="13.5" customHeight="1" x14ac:dyDescent="0.15">
      <c r="A19" s="12"/>
      <c r="B19" s="87" t="s">
        <v>215</v>
      </c>
      <c r="C19" s="62">
        <v>22</v>
      </c>
      <c r="D19" s="62">
        <v>4</v>
      </c>
      <c r="E19" s="62">
        <v>4</v>
      </c>
      <c r="F19" s="62">
        <v>0</v>
      </c>
      <c r="G19" s="62">
        <v>0</v>
      </c>
      <c r="H19" s="63">
        <v>1</v>
      </c>
      <c r="I19" s="63">
        <v>1</v>
      </c>
      <c r="J19" s="63">
        <v>5</v>
      </c>
      <c r="K19" s="63">
        <v>10</v>
      </c>
      <c r="L19" s="63">
        <v>1</v>
      </c>
      <c r="M19" s="63">
        <v>1371</v>
      </c>
      <c r="N19" s="63">
        <v>285</v>
      </c>
      <c r="O19" s="63">
        <v>285</v>
      </c>
      <c r="P19" s="63">
        <v>0</v>
      </c>
      <c r="Q19" s="63">
        <v>0</v>
      </c>
      <c r="R19" s="63">
        <v>100</v>
      </c>
      <c r="S19" s="63">
        <v>235</v>
      </c>
      <c r="T19" s="63">
        <v>316</v>
      </c>
      <c r="U19" s="63">
        <v>396</v>
      </c>
      <c r="V19" s="63">
        <v>39</v>
      </c>
    </row>
    <row r="20" spans="1:22" ht="13.5" customHeight="1" x14ac:dyDescent="0.15">
      <c r="A20" s="12"/>
      <c r="B20" s="87" t="s">
        <v>216</v>
      </c>
      <c r="C20" s="62">
        <v>20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13</v>
      </c>
      <c r="L20" s="63">
        <v>1</v>
      </c>
      <c r="M20" s="63">
        <v>848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30</v>
      </c>
      <c r="T20" s="63">
        <v>260</v>
      </c>
      <c r="U20" s="63">
        <v>528</v>
      </c>
      <c r="V20" s="63">
        <v>30</v>
      </c>
    </row>
    <row r="21" spans="1:22" ht="13.5" customHeight="1" x14ac:dyDescent="0.15">
      <c r="A21" s="12"/>
      <c r="B21" s="87" t="s">
        <v>217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9</v>
      </c>
      <c r="J21" s="63">
        <v>3</v>
      </c>
      <c r="K21" s="63">
        <v>9</v>
      </c>
      <c r="L21" s="63">
        <v>0</v>
      </c>
      <c r="M21" s="63">
        <v>2384</v>
      </c>
      <c r="N21" s="63">
        <v>373</v>
      </c>
      <c r="O21" s="63">
        <v>317</v>
      </c>
      <c r="P21" s="63">
        <v>0</v>
      </c>
      <c r="Q21" s="63">
        <v>56</v>
      </c>
      <c r="R21" s="63">
        <v>200</v>
      </c>
      <c r="S21" s="63">
        <v>515</v>
      </c>
      <c r="T21" s="63">
        <v>97</v>
      </c>
      <c r="U21" s="63">
        <v>1199</v>
      </c>
      <c r="V21" s="63">
        <v>0</v>
      </c>
    </row>
    <row r="22" spans="1:22" ht="13.5" customHeight="1" x14ac:dyDescent="0.15">
      <c r="A22" s="12"/>
      <c r="B22" s="87" t="s">
        <v>218</v>
      </c>
      <c r="C22" s="62">
        <v>35</v>
      </c>
      <c r="D22" s="62">
        <v>3</v>
      </c>
      <c r="E22" s="62">
        <v>2</v>
      </c>
      <c r="F22" s="62">
        <v>1</v>
      </c>
      <c r="G22" s="62">
        <v>0</v>
      </c>
      <c r="H22" s="63">
        <v>4</v>
      </c>
      <c r="I22" s="63">
        <v>3</v>
      </c>
      <c r="J22" s="63">
        <v>10</v>
      </c>
      <c r="K22" s="63">
        <v>14</v>
      </c>
      <c r="L22" s="63">
        <v>1</v>
      </c>
      <c r="M22" s="63">
        <v>1596</v>
      </c>
      <c r="N22" s="63">
        <v>230</v>
      </c>
      <c r="O22" s="63">
        <v>80</v>
      </c>
      <c r="P22" s="63">
        <v>150</v>
      </c>
      <c r="Q22" s="63">
        <v>0</v>
      </c>
      <c r="R22" s="63">
        <v>101</v>
      </c>
      <c r="S22" s="63">
        <v>55</v>
      </c>
      <c r="T22" s="63">
        <v>370</v>
      </c>
      <c r="U22" s="63">
        <v>820</v>
      </c>
      <c r="V22" s="63">
        <v>20</v>
      </c>
    </row>
    <row r="23" spans="1:22" ht="13.5" customHeight="1" x14ac:dyDescent="0.15">
      <c r="A23" s="12"/>
      <c r="B23" s="87" t="s">
        <v>219</v>
      </c>
      <c r="C23" s="62">
        <v>34</v>
      </c>
      <c r="D23" s="62">
        <v>6</v>
      </c>
      <c r="E23" s="62">
        <v>5</v>
      </c>
      <c r="F23" s="62">
        <v>0</v>
      </c>
      <c r="G23" s="62">
        <v>1</v>
      </c>
      <c r="H23" s="63">
        <v>10</v>
      </c>
      <c r="I23" s="63">
        <v>2</v>
      </c>
      <c r="J23" s="63">
        <v>10</v>
      </c>
      <c r="K23" s="63">
        <v>6</v>
      </c>
      <c r="L23" s="63">
        <v>0</v>
      </c>
      <c r="M23" s="63">
        <v>2634</v>
      </c>
      <c r="N23" s="63">
        <v>652</v>
      </c>
      <c r="O23" s="63">
        <v>552</v>
      </c>
      <c r="P23" s="63">
        <v>0</v>
      </c>
      <c r="Q23" s="63">
        <v>100</v>
      </c>
      <c r="R23" s="63">
        <v>537</v>
      </c>
      <c r="S23" s="63">
        <v>90</v>
      </c>
      <c r="T23" s="63">
        <v>825</v>
      </c>
      <c r="U23" s="63">
        <v>530</v>
      </c>
      <c r="V23" s="63">
        <v>0</v>
      </c>
    </row>
    <row r="24" spans="1:22" ht="13.5" customHeight="1" x14ac:dyDescent="0.15">
      <c r="A24" s="12"/>
      <c r="B24" s="87" t="s">
        <v>220</v>
      </c>
      <c r="C24" s="62">
        <v>25</v>
      </c>
      <c r="D24" s="62">
        <v>3</v>
      </c>
      <c r="E24" s="62">
        <v>3</v>
      </c>
      <c r="F24" s="62">
        <v>0</v>
      </c>
      <c r="G24" s="62">
        <v>0</v>
      </c>
      <c r="H24" s="63">
        <v>3</v>
      </c>
      <c r="I24" s="63">
        <v>3</v>
      </c>
      <c r="J24" s="63">
        <v>5</v>
      </c>
      <c r="K24" s="63">
        <v>9</v>
      </c>
      <c r="L24" s="63">
        <v>2</v>
      </c>
      <c r="M24" s="63">
        <v>1866</v>
      </c>
      <c r="N24" s="63">
        <v>218</v>
      </c>
      <c r="O24" s="63">
        <v>218</v>
      </c>
      <c r="P24" s="63">
        <v>0</v>
      </c>
      <c r="Q24" s="63">
        <v>0</v>
      </c>
      <c r="R24" s="63">
        <v>269</v>
      </c>
      <c r="S24" s="63">
        <v>85</v>
      </c>
      <c r="T24" s="63">
        <v>647</v>
      </c>
      <c r="U24" s="63">
        <v>472</v>
      </c>
      <c r="V24" s="63">
        <v>175</v>
      </c>
    </row>
    <row r="25" spans="1:22" ht="13.5" customHeight="1" x14ac:dyDescent="0.15">
      <c r="A25" s="12"/>
      <c r="B25" s="87" t="s">
        <v>221</v>
      </c>
      <c r="C25" s="62">
        <v>21</v>
      </c>
      <c r="D25" s="62">
        <v>3</v>
      </c>
      <c r="E25" s="62">
        <v>2</v>
      </c>
      <c r="F25" s="62">
        <v>0</v>
      </c>
      <c r="G25" s="62">
        <v>1</v>
      </c>
      <c r="H25" s="63">
        <v>0</v>
      </c>
      <c r="I25" s="63">
        <v>2</v>
      </c>
      <c r="J25" s="63">
        <v>4</v>
      </c>
      <c r="K25" s="63">
        <v>12</v>
      </c>
      <c r="L25" s="63">
        <v>0</v>
      </c>
      <c r="M25" s="63">
        <v>1276</v>
      </c>
      <c r="N25" s="63">
        <v>649</v>
      </c>
      <c r="O25" s="63">
        <v>449</v>
      </c>
      <c r="P25" s="63">
        <v>0</v>
      </c>
      <c r="Q25" s="63">
        <v>200</v>
      </c>
      <c r="R25" s="63">
        <v>0</v>
      </c>
      <c r="S25" s="63">
        <v>60</v>
      </c>
      <c r="T25" s="63">
        <v>203</v>
      </c>
      <c r="U25" s="63">
        <v>364</v>
      </c>
      <c r="V25" s="63">
        <v>0</v>
      </c>
    </row>
    <row r="26" spans="1:22" ht="13.5" customHeight="1" x14ac:dyDescent="0.15">
      <c r="B26" s="87" t="s">
        <v>222</v>
      </c>
      <c r="C26" s="62">
        <v>22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3</v>
      </c>
      <c r="K26" s="63">
        <v>9</v>
      </c>
      <c r="L26" s="63">
        <v>1</v>
      </c>
      <c r="M26" s="63">
        <v>5220</v>
      </c>
      <c r="N26" s="63">
        <v>900</v>
      </c>
      <c r="O26" s="63">
        <v>810</v>
      </c>
      <c r="P26" s="63">
        <v>0</v>
      </c>
      <c r="Q26" s="63">
        <v>90</v>
      </c>
      <c r="R26" s="63">
        <v>174</v>
      </c>
      <c r="S26" s="63">
        <v>142</v>
      </c>
      <c r="T26" s="63">
        <v>167</v>
      </c>
      <c r="U26" s="63">
        <v>3537</v>
      </c>
      <c r="V26" s="63">
        <v>300</v>
      </c>
    </row>
    <row r="27" spans="1:22" ht="13.5" customHeight="1" x14ac:dyDescent="0.15">
      <c r="B27" s="87" t="s">
        <v>223</v>
      </c>
      <c r="C27" s="62">
        <v>19</v>
      </c>
      <c r="D27" s="62">
        <v>2</v>
      </c>
      <c r="E27" s="64">
        <v>2</v>
      </c>
      <c r="F27" s="64">
        <v>0</v>
      </c>
      <c r="G27" s="64">
        <v>0</v>
      </c>
      <c r="H27" s="63">
        <v>3</v>
      </c>
      <c r="I27" s="63">
        <v>2</v>
      </c>
      <c r="J27" s="63">
        <v>4</v>
      </c>
      <c r="K27" s="63">
        <v>7</v>
      </c>
      <c r="L27" s="63">
        <v>1</v>
      </c>
      <c r="M27" s="63">
        <v>1005</v>
      </c>
      <c r="N27" s="63">
        <v>253</v>
      </c>
      <c r="O27" s="63">
        <v>253</v>
      </c>
      <c r="P27" s="63">
        <v>0</v>
      </c>
      <c r="Q27" s="63">
        <v>0</v>
      </c>
      <c r="R27" s="63">
        <v>70</v>
      </c>
      <c r="S27" s="63">
        <v>20</v>
      </c>
      <c r="T27" s="63">
        <v>102</v>
      </c>
      <c r="U27" s="63">
        <v>460</v>
      </c>
      <c r="V27" s="63">
        <v>100</v>
      </c>
    </row>
    <row r="28" spans="1:22" ht="13.5" customHeight="1" x14ac:dyDescent="0.15">
      <c r="B28" s="87" t="s">
        <v>224</v>
      </c>
      <c r="C28" s="62">
        <v>20</v>
      </c>
      <c r="D28" s="62">
        <v>2</v>
      </c>
      <c r="E28" s="64">
        <v>0</v>
      </c>
      <c r="F28" s="64">
        <v>0</v>
      </c>
      <c r="G28" s="64">
        <v>2</v>
      </c>
      <c r="H28" s="63">
        <v>1</v>
      </c>
      <c r="I28" s="63">
        <v>5</v>
      </c>
      <c r="J28" s="63">
        <v>4</v>
      </c>
      <c r="K28" s="63">
        <v>7</v>
      </c>
      <c r="L28" s="63">
        <v>1</v>
      </c>
      <c r="M28" s="63">
        <v>2684</v>
      </c>
      <c r="N28" s="63">
        <v>536</v>
      </c>
      <c r="O28" s="63">
        <v>0</v>
      </c>
      <c r="P28" s="63">
        <v>0</v>
      </c>
      <c r="Q28" s="63">
        <v>536</v>
      </c>
      <c r="R28" s="63">
        <v>10</v>
      </c>
      <c r="S28" s="63">
        <v>315</v>
      </c>
      <c r="T28" s="63">
        <v>300</v>
      </c>
      <c r="U28" s="63">
        <v>1183</v>
      </c>
      <c r="V28" s="63">
        <v>340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B9:H9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55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63</v>
      </c>
      <c r="C16" s="61">
        <v>272</v>
      </c>
      <c r="D16" s="61">
        <v>45</v>
      </c>
      <c r="E16" s="61">
        <v>30</v>
      </c>
      <c r="F16" s="61">
        <v>4</v>
      </c>
      <c r="G16" s="61">
        <v>11</v>
      </c>
      <c r="H16" s="61">
        <v>31</v>
      </c>
      <c r="I16" s="61">
        <v>37</v>
      </c>
      <c r="J16" s="61">
        <v>74</v>
      </c>
      <c r="K16" s="61">
        <v>75</v>
      </c>
      <c r="L16" s="61">
        <v>10</v>
      </c>
      <c r="M16" s="61">
        <v>39131</v>
      </c>
      <c r="N16" s="61">
        <v>18364</v>
      </c>
      <c r="O16" s="61">
        <v>12153</v>
      </c>
      <c r="P16" s="61">
        <v>372</v>
      </c>
      <c r="Q16" s="61">
        <v>5839</v>
      </c>
      <c r="R16" s="61">
        <v>3401</v>
      </c>
      <c r="S16" s="61">
        <v>3236</v>
      </c>
      <c r="T16" s="61">
        <v>10091</v>
      </c>
      <c r="U16" s="61">
        <v>2755</v>
      </c>
      <c r="V16" s="61">
        <v>1284</v>
      </c>
    </row>
    <row r="17" spans="1:22" ht="13.5" customHeight="1" x14ac:dyDescent="0.15">
      <c r="A17" s="12"/>
      <c r="B17" s="87" t="s">
        <v>225</v>
      </c>
      <c r="C17" s="62">
        <v>26</v>
      </c>
      <c r="D17" s="62">
        <v>4</v>
      </c>
      <c r="E17" s="62">
        <v>3</v>
      </c>
      <c r="F17" s="62">
        <v>1</v>
      </c>
      <c r="G17" s="62">
        <v>0</v>
      </c>
      <c r="H17" s="63">
        <v>2</v>
      </c>
      <c r="I17" s="63">
        <v>5</v>
      </c>
      <c r="J17" s="63">
        <v>10</v>
      </c>
      <c r="K17" s="63">
        <v>5</v>
      </c>
      <c r="L17" s="63">
        <v>0</v>
      </c>
      <c r="M17" s="63">
        <v>3917</v>
      </c>
      <c r="N17" s="63">
        <v>2699</v>
      </c>
      <c r="O17" s="63">
        <v>2689</v>
      </c>
      <c r="P17" s="63">
        <v>10</v>
      </c>
      <c r="Q17" s="63">
        <v>0</v>
      </c>
      <c r="R17" s="63">
        <v>119</v>
      </c>
      <c r="S17" s="63">
        <v>260</v>
      </c>
      <c r="T17" s="63">
        <v>588</v>
      </c>
      <c r="U17" s="63">
        <v>251</v>
      </c>
      <c r="V17" s="63">
        <v>0</v>
      </c>
    </row>
    <row r="18" spans="1:22" ht="13.5" customHeight="1" x14ac:dyDescent="0.15">
      <c r="A18" s="12"/>
      <c r="B18" s="87" t="s">
        <v>226</v>
      </c>
      <c r="C18" s="62">
        <v>20</v>
      </c>
      <c r="D18" s="62">
        <v>2</v>
      </c>
      <c r="E18" s="62">
        <v>1</v>
      </c>
      <c r="F18" s="62">
        <v>0</v>
      </c>
      <c r="G18" s="62">
        <v>1</v>
      </c>
      <c r="H18" s="63">
        <v>3</v>
      </c>
      <c r="I18" s="63">
        <v>0</v>
      </c>
      <c r="J18" s="63">
        <v>6</v>
      </c>
      <c r="K18" s="63">
        <v>9</v>
      </c>
      <c r="L18" s="63">
        <v>0</v>
      </c>
      <c r="M18" s="63">
        <v>2132</v>
      </c>
      <c r="N18" s="63">
        <v>460</v>
      </c>
      <c r="O18" s="63">
        <v>430</v>
      </c>
      <c r="P18" s="63">
        <v>0</v>
      </c>
      <c r="Q18" s="63">
        <v>30</v>
      </c>
      <c r="R18" s="63">
        <v>228</v>
      </c>
      <c r="S18" s="63">
        <v>0</v>
      </c>
      <c r="T18" s="63">
        <v>1209</v>
      </c>
      <c r="U18" s="63">
        <v>235</v>
      </c>
      <c r="V18" s="63">
        <v>0</v>
      </c>
    </row>
    <row r="19" spans="1:22" ht="13.5" customHeight="1" x14ac:dyDescent="0.15">
      <c r="A19" s="12"/>
      <c r="B19" s="87" t="s">
        <v>227</v>
      </c>
      <c r="C19" s="62">
        <v>19</v>
      </c>
      <c r="D19" s="62">
        <v>4</v>
      </c>
      <c r="E19" s="62">
        <v>3</v>
      </c>
      <c r="F19" s="62">
        <v>0</v>
      </c>
      <c r="G19" s="62">
        <v>1</v>
      </c>
      <c r="H19" s="63">
        <v>5</v>
      </c>
      <c r="I19" s="63">
        <v>1</v>
      </c>
      <c r="J19" s="63">
        <v>3</v>
      </c>
      <c r="K19" s="63">
        <v>5</v>
      </c>
      <c r="L19" s="63">
        <v>1</v>
      </c>
      <c r="M19" s="63">
        <v>2884</v>
      </c>
      <c r="N19" s="63">
        <v>452</v>
      </c>
      <c r="O19" s="63">
        <v>270</v>
      </c>
      <c r="P19" s="63">
        <v>0</v>
      </c>
      <c r="Q19" s="63">
        <v>182</v>
      </c>
      <c r="R19" s="63">
        <v>228</v>
      </c>
      <c r="S19" s="63">
        <v>10</v>
      </c>
      <c r="T19" s="63">
        <v>1996</v>
      </c>
      <c r="U19" s="63">
        <v>162</v>
      </c>
      <c r="V19" s="63">
        <v>36</v>
      </c>
    </row>
    <row r="20" spans="1:22" ht="13.5" customHeight="1" x14ac:dyDescent="0.15">
      <c r="A20" s="12"/>
      <c r="B20" s="87" t="s">
        <v>228</v>
      </c>
      <c r="C20" s="62">
        <v>26</v>
      </c>
      <c r="D20" s="62">
        <v>7</v>
      </c>
      <c r="E20" s="62">
        <v>4</v>
      </c>
      <c r="F20" s="62">
        <v>3</v>
      </c>
      <c r="G20" s="62">
        <v>0</v>
      </c>
      <c r="H20" s="63">
        <v>3</v>
      </c>
      <c r="I20" s="63">
        <v>2</v>
      </c>
      <c r="J20" s="63">
        <v>9</v>
      </c>
      <c r="K20" s="63">
        <v>4</v>
      </c>
      <c r="L20" s="63">
        <v>1</v>
      </c>
      <c r="M20" s="63">
        <v>5807</v>
      </c>
      <c r="N20" s="63">
        <v>4243</v>
      </c>
      <c r="O20" s="63">
        <v>3881</v>
      </c>
      <c r="P20" s="63">
        <v>362</v>
      </c>
      <c r="Q20" s="63">
        <v>0</v>
      </c>
      <c r="R20" s="63">
        <v>500</v>
      </c>
      <c r="S20" s="63">
        <v>80</v>
      </c>
      <c r="T20" s="63">
        <v>663</v>
      </c>
      <c r="U20" s="63">
        <v>291</v>
      </c>
      <c r="V20" s="63">
        <v>30</v>
      </c>
    </row>
    <row r="21" spans="1:22" ht="13.5" customHeight="1" x14ac:dyDescent="0.15">
      <c r="A21" s="12"/>
      <c r="B21" s="87" t="s">
        <v>229</v>
      </c>
      <c r="C21" s="62">
        <v>33</v>
      </c>
      <c r="D21" s="62">
        <v>6</v>
      </c>
      <c r="E21" s="62">
        <v>4</v>
      </c>
      <c r="F21" s="62">
        <v>0</v>
      </c>
      <c r="G21" s="62">
        <v>2</v>
      </c>
      <c r="H21" s="63">
        <v>7</v>
      </c>
      <c r="I21" s="63">
        <v>5</v>
      </c>
      <c r="J21" s="63">
        <v>6</v>
      </c>
      <c r="K21" s="63">
        <v>8</v>
      </c>
      <c r="L21" s="63">
        <v>1</v>
      </c>
      <c r="M21" s="63">
        <v>4161</v>
      </c>
      <c r="N21" s="63">
        <v>1298</v>
      </c>
      <c r="O21" s="63">
        <v>930</v>
      </c>
      <c r="P21" s="63">
        <v>0</v>
      </c>
      <c r="Q21" s="63">
        <v>368</v>
      </c>
      <c r="R21" s="63">
        <v>1534</v>
      </c>
      <c r="S21" s="63">
        <v>335</v>
      </c>
      <c r="T21" s="63">
        <v>374</v>
      </c>
      <c r="U21" s="63">
        <v>470</v>
      </c>
      <c r="V21" s="63">
        <v>150</v>
      </c>
    </row>
    <row r="22" spans="1:22" ht="13.5" customHeight="1" x14ac:dyDescent="0.15">
      <c r="A22" s="12"/>
      <c r="B22" s="87" t="s">
        <v>230</v>
      </c>
      <c r="C22" s="62">
        <v>26</v>
      </c>
      <c r="D22" s="62">
        <v>6</v>
      </c>
      <c r="E22" s="62">
        <v>5</v>
      </c>
      <c r="F22" s="62">
        <v>0</v>
      </c>
      <c r="G22" s="62">
        <v>1</v>
      </c>
      <c r="H22" s="63">
        <v>2</v>
      </c>
      <c r="I22" s="63">
        <v>5</v>
      </c>
      <c r="J22" s="63">
        <v>4</v>
      </c>
      <c r="K22" s="63">
        <v>8</v>
      </c>
      <c r="L22" s="63">
        <v>1</v>
      </c>
      <c r="M22" s="63">
        <v>3211</v>
      </c>
      <c r="N22" s="63">
        <v>1726</v>
      </c>
      <c r="O22" s="63">
        <v>1652</v>
      </c>
      <c r="P22" s="63">
        <v>0</v>
      </c>
      <c r="Q22" s="63">
        <v>74</v>
      </c>
      <c r="R22" s="63">
        <v>40</v>
      </c>
      <c r="S22" s="63">
        <v>684</v>
      </c>
      <c r="T22" s="63">
        <v>421</v>
      </c>
      <c r="U22" s="63">
        <v>210</v>
      </c>
      <c r="V22" s="63">
        <v>130</v>
      </c>
    </row>
    <row r="23" spans="1:22" ht="13.5" customHeight="1" x14ac:dyDescent="0.15">
      <c r="A23" s="12"/>
      <c r="B23" s="87" t="s">
        <v>231</v>
      </c>
      <c r="C23" s="62">
        <v>27</v>
      </c>
      <c r="D23" s="62">
        <v>3</v>
      </c>
      <c r="E23" s="62">
        <v>0</v>
      </c>
      <c r="F23" s="62">
        <v>0</v>
      </c>
      <c r="G23" s="62">
        <v>3</v>
      </c>
      <c r="H23" s="63">
        <v>2</v>
      </c>
      <c r="I23" s="63">
        <v>5</v>
      </c>
      <c r="J23" s="63">
        <v>8</v>
      </c>
      <c r="K23" s="63">
        <v>9</v>
      </c>
      <c r="L23" s="63">
        <v>0</v>
      </c>
      <c r="M23" s="63">
        <v>6751</v>
      </c>
      <c r="N23" s="63">
        <v>5075</v>
      </c>
      <c r="O23" s="63">
        <v>0</v>
      </c>
      <c r="P23" s="63">
        <v>0</v>
      </c>
      <c r="Q23" s="63">
        <v>5075</v>
      </c>
      <c r="R23" s="63">
        <v>330</v>
      </c>
      <c r="S23" s="63">
        <v>495</v>
      </c>
      <c r="T23" s="63">
        <v>691</v>
      </c>
      <c r="U23" s="63">
        <v>160</v>
      </c>
      <c r="V23" s="63">
        <v>0</v>
      </c>
    </row>
    <row r="24" spans="1:22" ht="13.5" customHeight="1" x14ac:dyDescent="0.15">
      <c r="A24" s="12"/>
      <c r="B24" s="87" t="s">
        <v>232</v>
      </c>
      <c r="C24" s="62">
        <v>24</v>
      </c>
      <c r="D24" s="62">
        <v>3</v>
      </c>
      <c r="E24" s="62">
        <v>2</v>
      </c>
      <c r="F24" s="62">
        <v>0</v>
      </c>
      <c r="G24" s="62">
        <v>1</v>
      </c>
      <c r="H24" s="63">
        <v>2</v>
      </c>
      <c r="I24" s="63">
        <v>5</v>
      </c>
      <c r="J24" s="63">
        <v>7</v>
      </c>
      <c r="K24" s="63">
        <v>6</v>
      </c>
      <c r="L24" s="63">
        <v>1</v>
      </c>
      <c r="M24" s="63">
        <v>2286</v>
      </c>
      <c r="N24" s="63">
        <v>360</v>
      </c>
      <c r="O24" s="63">
        <v>350</v>
      </c>
      <c r="P24" s="63">
        <v>0</v>
      </c>
      <c r="Q24" s="63">
        <v>10</v>
      </c>
      <c r="R24" s="63">
        <v>59</v>
      </c>
      <c r="S24" s="63">
        <v>777</v>
      </c>
      <c r="T24" s="63">
        <v>350</v>
      </c>
      <c r="U24" s="63">
        <v>296</v>
      </c>
      <c r="V24" s="63">
        <v>444</v>
      </c>
    </row>
    <row r="25" spans="1:22" ht="13.5" customHeight="1" x14ac:dyDescent="0.15">
      <c r="A25" s="12"/>
      <c r="B25" s="87" t="s">
        <v>233</v>
      </c>
      <c r="C25" s="62">
        <v>16</v>
      </c>
      <c r="D25" s="62">
        <v>2</v>
      </c>
      <c r="E25" s="62">
        <v>2</v>
      </c>
      <c r="F25" s="62">
        <v>0</v>
      </c>
      <c r="G25" s="62">
        <v>0</v>
      </c>
      <c r="H25" s="63">
        <v>1</v>
      </c>
      <c r="I25" s="63">
        <v>3</v>
      </c>
      <c r="J25" s="63">
        <v>3</v>
      </c>
      <c r="K25" s="63">
        <v>6</v>
      </c>
      <c r="L25" s="63">
        <v>1</v>
      </c>
      <c r="M25" s="63">
        <v>929</v>
      </c>
      <c r="N25" s="63">
        <v>480</v>
      </c>
      <c r="O25" s="63">
        <v>480</v>
      </c>
      <c r="P25" s="63">
        <v>0</v>
      </c>
      <c r="Q25" s="63">
        <v>0</v>
      </c>
      <c r="R25" s="63">
        <v>120</v>
      </c>
      <c r="S25" s="63">
        <v>80</v>
      </c>
      <c r="T25" s="63">
        <v>109</v>
      </c>
      <c r="U25" s="63">
        <v>110</v>
      </c>
      <c r="V25" s="63">
        <v>30</v>
      </c>
    </row>
    <row r="26" spans="1:22" ht="13.5" customHeight="1" x14ac:dyDescent="0.15">
      <c r="B26" s="87" t="s">
        <v>234</v>
      </c>
      <c r="C26" s="62">
        <v>19</v>
      </c>
      <c r="D26" s="62">
        <v>4</v>
      </c>
      <c r="E26" s="64">
        <v>2</v>
      </c>
      <c r="F26" s="64">
        <v>0</v>
      </c>
      <c r="G26" s="64">
        <v>2</v>
      </c>
      <c r="H26" s="63">
        <v>1</v>
      </c>
      <c r="I26" s="63">
        <v>1</v>
      </c>
      <c r="J26" s="63">
        <v>7</v>
      </c>
      <c r="K26" s="63">
        <v>4</v>
      </c>
      <c r="L26" s="63">
        <v>2</v>
      </c>
      <c r="M26" s="63">
        <v>1924</v>
      </c>
      <c r="N26" s="63">
        <v>941</v>
      </c>
      <c r="O26" s="63">
        <v>841</v>
      </c>
      <c r="P26" s="63">
        <v>0</v>
      </c>
      <c r="Q26" s="63">
        <v>100</v>
      </c>
      <c r="R26" s="63">
        <v>30</v>
      </c>
      <c r="S26" s="63">
        <v>10</v>
      </c>
      <c r="T26" s="63">
        <v>401</v>
      </c>
      <c r="U26" s="63">
        <v>388</v>
      </c>
      <c r="V26" s="63">
        <v>154</v>
      </c>
    </row>
    <row r="27" spans="1:22" ht="13.5" customHeight="1" x14ac:dyDescent="0.15">
      <c r="B27" s="87" t="s">
        <v>235</v>
      </c>
      <c r="C27" s="62">
        <v>27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3</v>
      </c>
      <c r="J27" s="63">
        <v>9</v>
      </c>
      <c r="K27" s="63">
        <v>10</v>
      </c>
      <c r="L27" s="63">
        <v>2</v>
      </c>
      <c r="M27" s="63">
        <v>1691</v>
      </c>
      <c r="N27" s="63">
        <v>430</v>
      </c>
      <c r="O27" s="63">
        <v>430</v>
      </c>
      <c r="P27" s="63">
        <v>0</v>
      </c>
      <c r="Q27" s="63">
        <v>0</v>
      </c>
      <c r="R27" s="63">
        <v>113</v>
      </c>
      <c r="S27" s="63">
        <v>65</v>
      </c>
      <c r="T27" s="63">
        <v>621</v>
      </c>
      <c r="U27" s="63">
        <v>152</v>
      </c>
      <c r="V27" s="63">
        <v>310</v>
      </c>
    </row>
    <row r="28" spans="1:22" ht="13.5" customHeight="1" x14ac:dyDescent="0.15">
      <c r="B28" s="87" t="s">
        <v>236</v>
      </c>
      <c r="C28" s="62">
        <v>9</v>
      </c>
      <c r="D28" s="62">
        <v>3</v>
      </c>
      <c r="E28" s="64">
        <v>3</v>
      </c>
      <c r="F28" s="64">
        <v>0</v>
      </c>
      <c r="G28" s="64">
        <v>0</v>
      </c>
      <c r="H28" s="63">
        <v>1</v>
      </c>
      <c r="I28" s="63">
        <v>2</v>
      </c>
      <c r="J28" s="63">
        <v>2</v>
      </c>
      <c r="K28" s="63">
        <v>1</v>
      </c>
      <c r="L28" s="63">
        <v>0</v>
      </c>
      <c r="M28" s="63">
        <v>3438</v>
      </c>
      <c r="N28" s="63">
        <v>200</v>
      </c>
      <c r="O28" s="63">
        <v>200</v>
      </c>
      <c r="P28" s="63">
        <v>0</v>
      </c>
      <c r="Q28" s="63">
        <v>0</v>
      </c>
      <c r="R28" s="63">
        <v>100</v>
      </c>
      <c r="S28" s="63">
        <v>440</v>
      </c>
      <c r="T28" s="63">
        <v>2668</v>
      </c>
      <c r="U28" s="63">
        <v>30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58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55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56</v>
      </c>
      <c r="C16" s="61">
        <v>300</v>
      </c>
      <c r="D16" s="61">
        <v>41</v>
      </c>
      <c r="E16" s="61">
        <v>31</v>
      </c>
      <c r="F16" s="61">
        <v>0</v>
      </c>
      <c r="G16" s="61">
        <v>10</v>
      </c>
      <c r="H16" s="61">
        <v>40</v>
      </c>
      <c r="I16" s="61">
        <v>42</v>
      </c>
      <c r="J16" s="61">
        <v>81</v>
      </c>
      <c r="K16" s="61">
        <v>84</v>
      </c>
      <c r="L16" s="61">
        <v>12</v>
      </c>
      <c r="M16" s="61">
        <v>45244</v>
      </c>
      <c r="N16" s="61">
        <v>14708</v>
      </c>
      <c r="O16" s="61">
        <v>7415</v>
      </c>
      <c r="P16" s="61">
        <v>0</v>
      </c>
      <c r="Q16" s="61">
        <v>7293</v>
      </c>
      <c r="R16" s="61">
        <v>11633</v>
      </c>
      <c r="S16" s="61">
        <v>4046</v>
      </c>
      <c r="T16" s="61">
        <v>7908</v>
      </c>
      <c r="U16" s="61">
        <v>6157</v>
      </c>
      <c r="V16" s="61">
        <v>792</v>
      </c>
    </row>
    <row r="17" spans="1:22" ht="13.5" customHeight="1" x14ac:dyDescent="0.15">
      <c r="A17" s="12"/>
      <c r="B17" s="87" t="s">
        <v>237</v>
      </c>
      <c r="C17" s="62">
        <v>22</v>
      </c>
      <c r="D17" s="62">
        <v>4</v>
      </c>
      <c r="E17" s="62">
        <v>3</v>
      </c>
      <c r="F17" s="62">
        <v>0</v>
      </c>
      <c r="G17" s="62">
        <v>1</v>
      </c>
      <c r="H17" s="63">
        <v>3</v>
      </c>
      <c r="I17" s="63">
        <v>2</v>
      </c>
      <c r="J17" s="63">
        <v>4</v>
      </c>
      <c r="K17" s="63">
        <v>9</v>
      </c>
      <c r="L17" s="63">
        <v>0</v>
      </c>
      <c r="M17" s="63">
        <v>4791</v>
      </c>
      <c r="N17" s="63">
        <v>741</v>
      </c>
      <c r="O17" s="63">
        <v>220</v>
      </c>
      <c r="P17" s="63">
        <v>0</v>
      </c>
      <c r="Q17" s="63">
        <v>521</v>
      </c>
      <c r="R17" s="63">
        <v>3238</v>
      </c>
      <c r="S17" s="63">
        <v>40</v>
      </c>
      <c r="T17" s="63">
        <v>348</v>
      </c>
      <c r="U17" s="63">
        <v>424</v>
      </c>
      <c r="V17" s="63">
        <v>0</v>
      </c>
    </row>
    <row r="18" spans="1:22" ht="13.5" customHeight="1" x14ac:dyDescent="0.15">
      <c r="A18" s="12"/>
      <c r="B18" s="87" t="s">
        <v>238</v>
      </c>
      <c r="C18" s="62">
        <v>24</v>
      </c>
      <c r="D18" s="62">
        <v>2</v>
      </c>
      <c r="E18" s="62">
        <v>2</v>
      </c>
      <c r="F18" s="62">
        <v>0</v>
      </c>
      <c r="G18" s="62">
        <v>0</v>
      </c>
      <c r="H18" s="63">
        <v>3</v>
      </c>
      <c r="I18" s="63">
        <v>5</v>
      </c>
      <c r="J18" s="63">
        <v>3</v>
      </c>
      <c r="K18" s="63">
        <v>10</v>
      </c>
      <c r="L18" s="63">
        <v>1</v>
      </c>
      <c r="M18" s="63">
        <v>2099</v>
      </c>
      <c r="N18" s="63">
        <v>57</v>
      </c>
      <c r="O18" s="63">
        <v>57</v>
      </c>
      <c r="P18" s="63">
        <v>0</v>
      </c>
      <c r="Q18" s="63">
        <v>0</v>
      </c>
      <c r="R18" s="63">
        <v>50</v>
      </c>
      <c r="S18" s="63">
        <v>173</v>
      </c>
      <c r="T18" s="63">
        <v>771</v>
      </c>
      <c r="U18" s="63">
        <v>1005</v>
      </c>
      <c r="V18" s="63">
        <v>43</v>
      </c>
    </row>
    <row r="19" spans="1:22" ht="13.5" customHeight="1" x14ac:dyDescent="0.15">
      <c r="A19" s="12"/>
      <c r="B19" s="87" t="s">
        <v>239</v>
      </c>
      <c r="C19" s="62">
        <v>25</v>
      </c>
      <c r="D19" s="62">
        <v>3</v>
      </c>
      <c r="E19" s="62">
        <v>2</v>
      </c>
      <c r="F19" s="62">
        <v>0</v>
      </c>
      <c r="G19" s="62">
        <v>1</v>
      </c>
      <c r="H19" s="63">
        <v>5</v>
      </c>
      <c r="I19" s="63">
        <v>1</v>
      </c>
      <c r="J19" s="63">
        <v>9</v>
      </c>
      <c r="K19" s="63">
        <v>7</v>
      </c>
      <c r="L19" s="63">
        <v>0</v>
      </c>
      <c r="M19" s="63">
        <v>2141</v>
      </c>
      <c r="N19" s="63">
        <v>665</v>
      </c>
      <c r="O19" s="63">
        <v>365</v>
      </c>
      <c r="P19" s="63">
        <v>0</v>
      </c>
      <c r="Q19" s="63">
        <v>300</v>
      </c>
      <c r="R19" s="63">
        <v>460</v>
      </c>
      <c r="S19" s="63">
        <v>21</v>
      </c>
      <c r="T19" s="63">
        <v>715</v>
      </c>
      <c r="U19" s="63">
        <v>280</v>
      </c>
      <c r="V19" s="63">
        <v>0</v>
      </c>
    </row>
    <row r="20" spans="1:22" ht="13.5" customHeight="1" x14ac:dyDescent="0.15">
      <c r="A20" s="12"/>
      <c r="B20" s="87" t="s">
        <v>240</v>
      </c>
      <c r="C20" s="62">
        <v>29</v>
      </c>
      <c r="D20" s="62">
        <v>4</v>
      </c>
      <c r="E20" s="62">
        <v>3</v>
      </c>
      <c r="F20" s="62">
        <v>0</v>
      </c>
      <c r="G20" s="62">
        <v>1</v>
      </c>
      <c r="H20" s="63">
        <v>4</v>
      </c>
      <c r="I20" s="63">
        <v>6</v>
      </c>
      <c r="J20" s="63">
        <v>4</v>
      </c>
      <c r="K20" s="63">
        <v>10</v>
      </c>
      <c r="L20" s="63">
        <v>1</v>
      </c>
      <c r="M20" s="63">
        <v>3917</v>
      </c>
      <c r="N20" s="63">
        <v>159</v>
      </c>
      <c r="O20" s="63">
        <v>130</v>
      </c>
      <c r="P20" s="63">
        <v>0</v>
      </c>
      <c r="Q20" s="63">
        <v>29</v>
      </c>
      <c r="R20" s="63">
        <v>1150</v>
      </c>
      <c r="S20" s="63">
        <v>1488</v>
      </c>
      <c r="T20" s="63">
        <v>319</v>
      </c>
      <c r="U20" s="63">
        <v>781</v>
      </c>
      <c r="V20" s="63">
        <v>20</v>
      </c>
    </row>
    <row r="21" spans="1:22" ht="13.5" customHeight="1" x14ac:dyDescent="0.15">
      <c r="A21" s="12"/>
      <c r="B21" s="87" t="s">
        <v>241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2</v>
      </c>
      <c r="J21" s="63">
        <v>10</v>
      </c>
      <c r="K21" s="63">
        <v>7</v>
      </c>
      <c r="L21" s="63">
        <v>2</v>
      </c>
      <c r="M21" s="63">
        <v>3500</v>
      </c>
      <c r="N21" s="63">
        <v>1703</v>
      </c>
      <c r="O21" s="63">
        <v>450</v>
      </c>
      <c r="P21" s="63">
        <v>0</v>
      </c>
      <c r="Q21" s="63">
        <v>1253</v>
      </c>
      <c r="R21" s="63">
        <v>350</v>
      </c>
      <c r="S21" s="63">
        <v>30</v>
      </c>
      <c r="T21" s="63">
        <v>877</v>
      </c>
      <c r="U21" s="63">
        <v>387</v>
      </c>
      <c r="V21" s="63">
        <v>153</v>
      </c>
    </row>
    <row r="22" spans="1:22" ht="13.5" customHeight="1" x14ac:dyDescent="0.15">
      <c r="A22" s="12"/>
      <c r="B22" s="87" t="s">
        <v>242</v>
      </c>
      <c r="C22" s="62">
        <v>19</v>
      </c>
      <c r="D22" s="62">
        <v>2</v>
      </c>
      <c r="E22" s="62">
        <v>1</v>
      </c>
      <c r="F22" s="62">
        <v>0</v>
      </c>
      <c r="G22" s="62">
        <v>1</v>
      </c>
      <c r="H22" s="63">
        <v>3</v>
      </c>
      <c r="I22" s="63">
        <v>2</v>
      </c>
      <c r="J22" s="63">
        <v>4</v>
      </c>
      <c r="K22" s="63">
        <v>6</v>
      </c>
      <c r="L22" s="63">
        <v>2</v>
      </c>
      <c r="M22" s="63">
        <v>6641</v>
      </c>
      <c r="N22" s="63">
        <v>5871</v>
      </c>
      <c r="O22" s="63">
        <v>2340</v>
      </c>
      <c r="P22" s="63">
        <v>0</v>
      </c>
      <c r="Q22" s="63">
        <v>3531</v>
      </c>
      <c r="R22" s="63">
        <v>110</v>
      </c>
      <c r="S22" s="63">
        <v>30</v>
      </c>
      <c r="T22" s="63">
        <v>243</v>
      </c>
      <c r="U22" s="63">
        <v>347</v>
      </c>
      <c r="V22" s="63">
        <v>40</v>
      </c>
    </row>
    <row r="23" spans="1:22" ht="13.5" customHeight="1" x14ac:dyDescent="0.15">
      <c r="A23" s="12"/>
      <c r="B23" s="87" t="s">
        <v>243</v>
      </c>
      <c r="C23" s="62">
        <v>23</v>
      </c>
      <c r="D23" s="62">
        <v>3</v>
      </c>
      <c r="E23" s="62">
        <v>3</v>
      </c>
      <c r="F23" s="62">
        <v>0</v>
      </c>
      <c r="G23" s="62">
        <v>0</v>
      </c>
      <c r="H23" s="63">
        <v>3</v>
      </c>
      <c r="I23" s="63">
        <v>3</v>
      </c>
      <c r="J23" s="63">
        <v>6</v>
      </c>
      <c r="K23" s="63">
        <v>7</v>
      </c>
      <c r="L23" s="63">
        <v>1</v>
      </c>
      <c r="M23" s="63">
        <v>1674</v>
      </c>
      <c r="N23" s="63">
        <v>430</v>
      </c>
      <c r="O23" s="63">
        <v>430</v>
      </c>
      <c r="P23" s="63">
        <v>0</v>
      </c>
      <c r="Q23" s="63">
        <v>0</v>
      </c>
      <c r="R23" s="63">
        <v>233</v>
      </c>
      <c r="S23" s="63">
        <v>136</v>
      </c>
      <c r="T23" s="63">
        <v>350</v>
      </c>
      <c r="U23" s="63">
        <v>469</v>
      </c>
      <c r="V23" s="63">
        <v>56</v>
      </c>
    </row>
    <row r="24" spans="1:22" ht="13.5" customHeight="1" x14ac:dyDescent="0.15">
      <c r="A24" s="12"/>
      <c r="B24" s="87" t="s">
        <v>244</v>
      </c>
      <c r="C24" s="62">
        <v>30</v>
      </c>
      <c r="D24" s="62">
        <v>4</v>
      </c>
      <c r="E24" s="62">
        <v>1</v>
      </c>
      <c r="F24" s="62">
        <v>0</v>
      </c>
      <c r="G24" s="62">
        <v>3</v>
      </c>
      <c r="H24" s="63">
        <v>4</v>
      </c>
      <c r="I24" s="63">
        <v>5</v>
      </c>
      <c r="J24" s="63">
        <v>11</v>
      </c>
      <c r="K24" s="63">
        <v>6</v>
      </c>
      <c r="L24" s="63">
        <v>0</v>
      </c>
      <c r="M24" s="63">
        <v>5357</v>
      </c>
      <c r="N24" s="63">
        <v>433</v>
      </c>
      <c r="O24" s="63">
        <v>174</v>
      </c>
      <c r="P24" s="63">
        <v>0</v>
      </c>
      <c r="Q24" s="63">
        <v>259</v>
      </c>
      <c r="R24" s="63">
        <v>3375</v>
      </c>
      <c r="S24" s="63">
        <v>258</v>
      </c>
      <c r="T24" s="63">
        <v>710</v>
      </c>
      <c r="U24" s="63">
        <v>581</v>
      </c>
      <c r="V24" s="63">
        <v>0</v>
      </c>
    </row>
    <row r="25" spans="1:22" ht="13.5" customHeight="1" x14ac:dyDescent="0.15">
      <c r="A25" s="12"/>
      <c r="B25" s="87" t="s">
        <v>245</v>
      </c>
      <c r="C25" s="62">
        <v>25</v>
      </c>
      <c r="D25" s="62">
        <v>5</v>
      </c>
      <c r="E25" s="62">
        <v>4</v>
      </c>
      <c r="F25" s="62">
        <v>0</v>
      </c>
      <c r="G25" s="62">
        <v>1</v>
      </c>
      <c r="H25" s="63">
        <v>3</v>
      </c>
      <c r="I25" s="63">
        <v>1</v>
      </c>
      <c r="J25" s="63">
        <v>11</v>
      </c>
      <c r="K25" s="63">
        <v>4</v>
      </c>
      <c r="L25" s="63">
        <v>1</v>
      </c>
      <c r="M25" s="63">
        <v>3651</v>
      </c>
      <c r="N25" s="63">
        <v>1828</v>
      </c>
      <c r="O25" s="63">
        <v>428</v>
      </c>
      <c r="P25" s="63">
        <v>0</v>
      </c>
      <c r="Q25" s="63">
        <v>1400</v>
      </c>
      <c r="R25" s="63">
        <v>50</v>
      </c>
      <c r="S25" s="63">
        <v>10</v>
      </c>
      <c r="T25" s="63">
        <v>1243</v>
      </c>
      <c r="U25" s="63">
        <v>510</v>
      </c>
      <c r="V25" s="63">
        <v>10</v>
      </c>
    </row>
    <row r="26" spans="1:22" ht="13.5" customHeight="1" x14ac:dyDescent="0.15">
      <c r="B26" s="87" t="s">
        <v>246</v>
      </c>
      <c r="C26" s="62">
        <v>22</v>
      </c>
      <c r="D26" s="62">
        <v>3</v>
      </c>
      <c r="E26" s="64">
        <v>3</v>
      </c>
      <c r="F26" s="64">
        <v>0</v>
      </c>
      <c r="G26" s="64">
        <v>0</v>
      </c>
      <c r="H26" s="63">
        <v>3</v>
      </c>
      <c r="I26" s="63">
        <v>6</v>
      </c>
      <c r="J26" s="63">
        <v>5</v>
      </c>
      <c r="K26" s="63">
        <v>4</v>
      </c>
      <c r="L26" s="63">
        <v>1</v>
      </c>
      <c r="M26" s="63">
        <v>3186</v>
      </c>
      <c r="N26" s="63">
        <v>125</v>
      </c>
      <c r="O26" s="63">
        <v>125</v>
      </c>
      <c r="P26" s="63">
        <v>0</v>
      </c>
      <c r="Q26" s="63">
        <v>0</v>
      </c>
      <c r="R26" s="63">
        <v>1727</v>
      </c>
      <c r="S26" s="63">
        <v>536</v>
      </c>
      <c r="T26" s="63">
        <v>690</v>
      </c>
      <c r="U26" s="63">
        <v>88</v>
      </c>
      <c r="V26" s="63">
        <v>20</v>
      </c>
    </row>
    <row r="27" spans="1:22" ht="13.5" customHeight="1" x14ac:dyDescent="0.15">
      <c r="B27" s="87" t="s">
        <v>247</v>
      </c>
      <c r="C27" s="62">
        <v>30</v>
      </c>
      <c r="D27" s="62">
        <v>4</v>
      </c>
      <c r="E27" s="64">
        <v>4</v>
      </c>
      <c r="F27" s="64">
        <v>0</v>
      </c>
      <c r="G27" s="64">
        <v>0</v>
      </c>
      <c r="H27" s="63">
        <v>3</v>
      </c>
      <c r="I27" s="63">
        <v>6</v>
      </c>
      <c r="J27" s="63">
        <v>8</v>
      </c>
      <c r="K27" s="63">
        <v>9</v>
      </c>
      <c r="L27" s="63">
        <v>0</v>
      </c>
      <c r="M27" s="63">
        <v>4254</v>
      </c>
      <c r="N27" s="63">
        <v>1451</v>
      </c>
      <c r="O27" s="63">
        <v>1451</v>
      </c>
      <c r="P27" s="63">
        <v>0</v>
      </c>
      <c r="Q27" s="63">
        <v>0</v>
      </c>
      <c r="R27" s="63">
        <v>710</v>
      </c>
      <c r="S27" s="63">
        <v>572</v>
      </c>
      <c r="T27" s="63">
        <v>906</v>
      </c>
      <c r="U27" s="63">
        <v>615</v>
      </c>
      <c r="V27" s="63">
        <v>0</v>
      </c>
    </row>
    <row r="28" spans="1:22" ht="13.5" customHeight="1" x14ac:dyDescent="0.15">
      <c r="B28" s="87" t="s">
        <v>248</v>
      </c>
      <c r="C28" s="62">
        <v>24</v>
      </c>
      <c r="D28" s="62">
        <v>4</v>
      </c>
      <c r="E28" s="64">
        <v>4</v>
      </c>
      <c r="F28" s="64">
        <v>0</v>
      </c>
      <c r="G28" s="64">
        <v>0</v>
      </c>
      <c r="H28" s="63">
        <v>3</v>
      </c>
      <c r="I28" s="63">
        <v>3</v>
      </c>
      <c r="J28" s="63">
        <v>6</v>
      </c>
      <c r="K28" s="63">
        <v>5</v>
      </c>
      <c r="L28" s="63">
        <v>3</v>
      </c>
      <c r="M28" s="63">
        <v>4033</v>
      </c>
      <c r="N28" s="63">
        <v>1245</v>
      </c>
      <c r="O28" s="63">
        <v>1245</v>
      </c>
      <c r="P28" s="63">
        <v>0</v>
      </c>
      <c r="Q28" s="63">
        <v>0</v>
      </c>
      <c r="R28" s="63">
        <v>180</v>
      </c>
      <c r="S28" s="63">
        <v>752</v>
      </c>
      <c r="T28" s="63">
        <v>736</v>
      </c>
      <c r="U28" s="63">
        <v>670</v>
      </c>
      <c r="V28" s="63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B9:H9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31</v>
      </c>
      <c r="C16" s="61">
        <v>289</v>
      </c>
      <c r="D16" s="61">
        <v>31</v>
      </c>
      <c r="E16" s="61">
        <v>18</v>
      </c>
      <c r="F16" s="61">
        <v>5</v>
      </c>
      <c r="G16" s="61">
        <v>8</v>
      </c>
      <c r="H16" s="61">
        <v>34</v>
      </c>
      <c r="I16" s="61">
        <v>39</v>
      </c>
      <c r="J16" s="61">
        <v>81</v>
      </c>
      <c r="K16" s="61">
        <v>90</v>
      </c>
      <c r="L16" s="61">
        <v>14</v>
      </c>
      <c r="M16" s="61">
        <v>222104</v>
      </c>
      <c r="N16" s="61">
        <v>2773</v>
      </c>
      <c r="O16" s="61">
        <v>2139</v>
      </c>
      <c r="P16" s="61">
        <v>370</v>
      </c>
      <c r="Q16" s="61">
        <v>264</v>
      </c>
      <c r="R16" s="61">
        <v>2521</v>
      </c>
      <c r="S16" s="61">
        <v>3328</v>
      </c>
      <c r="T16" s="61">
        <v>9914</v>
      </c>
      <c r="U16" s="61">
        <v>200574</v>
      </c>
      <c r="V16" s="61">
        <v>2994</v>
      </c>
    </row>
    <row r="17" spans="1:22" ht="13.5" customHeight="1" x14ac:dyDescent="0.15">
      <c r="A17" s="12"/>
      <c r="B17" s="87" t="s">
        <v>249</v>
      </c>
      <c r="C17" s="62">
        <v>24</v>
      </c>
      <c r="D17" s="62">
        <v>1</v>
      </c>
      <c r="E17" s="62">
        <v>0</v>
      </c>
      <c r="F17" s="62">
        <v>1</v>
      </c>
      <c r="G17" s="62">
        <v>0</v>
      </c>
      <c r="H17" s="63">
        <v>2</v>
      </c>
      <c r="I17" s="63">
        <v>6</v>
      </c>
      <c r="J17" s="63">
        <v>7</v>
      </c>
      <c r="K17" s="63">
        <v>5</v>
      </c>
      <c r="L17" s="63">
        <v>3</v>
      </c>
      <c r="M17" s="63">
        <v>3594</v>
      </c>
      <c r="N17" s="63">
        <v>20</v>
      </c>
      <c r="O17" s="63">
        <v>0</v>
      </c>
      <c r="P17" s="63">
        <v>20</v>
      </c>
      <c r="Q17" s="63">
        <v>0</v>
      </c>
      <c r="R17" s="63">
        <v>200</v>
      </c>
      <c r="S17" s="63">
        <v>215</v>
      </c>
      <c r="T17" s="63">
        <v>851</v>
      </c>
      <c r="U17" s="63">
        <v>391</v>
      </c>
      <c r="V17" s="63">
        <v>1917</v>
      </c>
    </row>
    <row r="18" spans="1:22" ht="13.5" customHeight="1" x14ac:dyDescent="0.15">
      <c r="A18" s="12"/>
      <c r="B18" s="87" t="s">
        <v>250</v>
      </c>
      <c r="C18" s="62">
        <v>12</v>
      </c>
      <c r="D18" s="62">
        <v>0</v>
      </c>
      <c r="E18" s="62">
        <v>0</v>
      </c>
      <c r="F18" s="62">
        <v>0</v>
      </c>
      <c r="G18" s="62">
        <v>0</v>
      </c>
      <c r="H18" s="63">
        <v>1</v>
      </c>
      <c r="I18" s="63">
        <v>1</v>
      </c>
      <c r="J18" s="63">
        <v>6</v>
      </c>
      <c r="K18" s="63">
        <v>4</v>
      </c>
      <c r="L18" s="63">
        <v>0</v>
      </c>
      <c r="M18" s="63">
        <v>1338</v>
      </c>
      <c r="N18" s="63">
        <v>0</v>
      </c>
      <c r="O18" s="63">
        <v>0</v>
      </c>
      <c r="P18" s="63">
        <v>0</v>
      </c>
      <c r="Q18" s="63">
        <v>0</v>
      </c>
      <c r="R18" s="63">
        <v>180</v>
      </c>
      <c r="S18" s="63">
        <v>35</v>
      </c>
      <c r="T18" s="63">
        <v>1019</v>
      </c>
      <c r="U18" s="63">
        <v>104</v>
      </c>
      <c r="V18" s="63">
        <v>0</v>
      </c>
    </row>
    <row r="19" spans="1:22" ht="13.5" customHeight="1" x14ac:dyDescent="0.15">
      <c r="A19" s="12"/>
      <c r="B19" s="87" t="s">
        <v>251</v>
      </c>
      <c r="C19" s="62">
        <v>20</v>
      </c>
      <c r="D19" s="62">
        <v>1</v>
      </c>
      <c r="E19" s="62">
        <v>1</v>
      </c>
      <c r="F19" s="62">
        <v>0</v>
      </c>
      <c r="G19" s="62">
        <v>0</v>
      </c>
      <c r="H19" s="63">
        <v>4</v>
      </c>
      <c r="I19" s="63">
        <v>4</v>
      </c>
      <c r="J19" s="63">
        <v>3</v>
      </c>
      <c r="K19" s="63">
        <v>6</v>
      </c>
      <c r="L19" s="63">
        <v>2</v>
      </c>
      <c r="M19" s="63">
        <v>1454</v>
      </c>
      <c r="N19" s="63">
        <v>10</v>
      </c>
      <c r="O19" s="63">
        <v>10</v>
      </c>
      <c r="P19" s="63">
        <v>0</v>
      </c>
      <c r="Q19" s="63">
        <v>0</v>
      </c>
      <c r="R19" s="63">
        <v>755</v>
      </c>
      <c r="S19" s="63">
        <v>243</v>
      </c>
      <c r="T19" s="63">
        <v>75</v>
      </c>
      <c r="U19" s="63">
        <v>171</v>
      </c>
      <c r="V19" s="63">
        <v>200</v>
      </c>
    </row>
    <row r="20" spans="1:22" ht="13.5" customHeight="1" x14ac:dyDescent="0.15">
      <c r="A20" s="12"/>
      <c r="B20" s="87" t="s">
        <v>252</v>
      </c>
      <c r="C20" s="62">
        <v>31</v>
      </c>
      <c r="D20" s="62">
        <v>3</v>
      </c>
      <c r="E20" s="62">
        <v>3</v>
      </c>
      <c r="F20" s="62">
        <v>0</v>
      </c>
      <c r="G20" s="62">
        <v>0</v>
      </c>
      <c r="H20" s="63">
        <v>2</v>
      </c>
      <c r="I20" s="63">
        <v>8</v>
      </c>
      <c r="J20" s="63">
        <v>9</v>
      </c>
      <c r="K20" s="63">
        <v>8</v>
      </c>
      <c r="L20" s="63">
        <v>1</v>
      </c>
      <c r="M20" s="63">
        <v>3296</v>
      </c>
      <c r="N20" s="63">
        <v>260</v>
      </c>
      <c r="O20" s="63">
        <v>260</v>
      </c>
      <c r="P20" s="63">
        <v>0</v>
      </c>
      <c r="Q20" s="63">
        <v>0</v>
      </c>
      <c r="R20" s="63">
        <v>444</v>
      </c>
      <c r="S20" s="63">
        <v>855</v>
      </c>
      <c r="T20" s="63">
        <v>1292</v>
      </c>
      <c r="U20" s="63">
        <v>225</v>
      </c>
      <c r="V20" s="63">
        <v>220</v>
      </c>
    </row>
    <row r="21" spans="1:22" ht="13.5" customHeight="1" x14ac:dyDescent="0.15">
      <c r="A21" s="12"/>
      <c r="B21" s="87" t="s">
        <v>253</v>
      </c>
      <c r="C21" s="62">
        <v>15</v>
      </c>
      <c r="D21" s="62">
        <v>4</v>
      </c>
      <c r="E21" s="62">
        <v>3</v>
      </c>
      <c r="F21" s="62">
        <v>0</v>
      </c>
      <c r="G21" s="62">
        <v>1</v>
      </c>
      <c r="H21" s="63">
        <v>2</v>
      </c>
      <c r="I21" s="63">
        <v>0</v>
      </c>
      <c r="J21" s="63">
        <v>5</v>
      </c>
      <c r="K21" s="63">
        <v>4</v>
      </c>
      <c r="L21" s="63">
        <v>0</v>
      </c>
      <c r="M21" s="63">
        <v>2333</v>
      </c>
      <c r="N21" s="63">
        <v>1097</v>
      </c>
      <c r="O21" s="63">
        <v>1077</v>
      </c>
      <c r="P21" s="63">
        <v>0</v>
      </c>
      <c r="Q21" s="63">
        <v>20</v>
      </c>
      <c r="R21" s="63">
        <v>105</v>
      </c>
      <c r="S21" s="63">
        <v>0</v>
      </c>
      <c r="T21" s="63">
        <v>863</v>
      </c>
      <c r="U21" s="63">
        <v>268</v>
      </c>
      <c r="V21" s="63">
        <v>0</v>
      </c>
    </row>
    <row r="22" spans="1:22" ht="13.5" customHeight="1" x14ac:dyDescent="0.15">
      <c r="A22" s="12"/>
      <c r="B22" s="87" t="s">
        <v>254</v>
      </c>
      <c r="C22" s="62">
        <v>29</v>
      </c>
      <c r="D22" s="62">
        <v>4</v>
      </c>
      <c r="E22" s="62">
        <v>3</v>
      </c>
      <c r="F22" s="62">
        <v>0</v>
      </c>
      <c r="G22" s="62">
        <v>1</v>
      </c>
      <c r="H22" s="63">
        <v>4</v>
      </c>
      <c r="I22" s="63">
        <v>2</v>
      </c>
      <c r="J22" s="63">
        <v>4</v>
      </c>
      <c r="K22" s="63">
        <v>13</v>
      </c>
      <c r="L22" s="63">
        <v>2</v>
      </c>
      <c r="M22" s="63">
        <v>1990</v>
      </c>
      <c r="N22" s="63">
        <v>447</v>
      </c>
      <c r="O22" s="63">
        <v>416</v>
      </c>
      <c r="P22" s="63">
        <v>0</v>
      </c>
      <c r="Q22" s="63">
        <v>31</v>
      </c>
      <c r="R22" s="63">
        <v>53</v>
      </c>
      <c r="S22" s="63">
        <v>60</v>
      </c>
      <c r="T22" s="63">
        <v>590</v>
      </c>
      <c r="U22" s="63">
        <v>790</v>
      </c>
      <c r="V22" s="63">
        <v>50</v>
      </c>
    </row>
    <row r="23" spans="1:22" ht="13.5" customHeight="1" x14ac:dyDescent="0.15">
      <c r="A23" s="12"/>
      <c r="B23" s="87" t="s">
        <v>255</v>
      </c>
      <c r="C23" s="62">
        <v>29</v>
      </c>
      <c r="D23" s="62">
        <v>2</v>
      </c>
      <c r="E23" s="62">
        <v>1</v>
      </c>
      <c r="F23" s="62">
        <v>0</v>
      </c>
      <c r="G23" s="62">
        <v>1</v>
      </c>
      <c r="H23" s="63">
        <v>7</v>
      </c>
      <c r="I23" s="63">
        <v>5</v>
      </c>
      <c r="J23" s="63">
        <v>7</v>
      </c>
      <c r="K23" s="63">
        <v>6</v>
      </c>
      <c r="L23" s="63">
        <v>2</v>
      </c>
      <c r="M23" s="63">
        <v>2186</v>
      </c>
      <c r="N23" s="63">
        <v>120</v>
      </c>
      <c r="O23" s="63">
        <v>10</v>
      </c>
      <c r="P23" s="63">
        <v>0</v>
      </c>
      <c r="Q23" s="63">
        <v>110</v>
      </c>
      <c r="R23" s="63">
        <v>206</v>
      </c>
      <c r="S23" s="63">
        <v>115</v>
      </c>
      <c r="T23" s="63">
        <v>1229</v>
      </c>
      <c r="U23" s="63">
        <v>456</v>
      </c>
      <c r="V23" s="63">
        <v>60</v>
      </c>
    </row>
    <row r="24" spans="1:22" ht="13.5" customHeight="1" x14ac:dyDescent="0.15">
      <c r="A24" s="12"/>
      <c r="B24" s="87" t="s">
        <v>256</v>
      </c>
      <c r="C24" s="62">
        <v>33</v>
      </c>
      <c r="D24" s="62">
        <v>5</v>
      </c>
      <c r="E24" s="62">
        <v>1</v>
      </c>
      <c r="F24" s="62">
        <v>1</v>
      </c>
      <c r="G24" s="62">
        <v>3</v>
      </c>
      <c r="H24" s="63">
        <v>3</v>
      </c>
      <c r="I24" s="63">
        <v>4</v>
      </c>
      <c r="J24" s="63">
        <v>9</v>
      </c>
      <c r="K24" s="63">
        <v>11</v>
      </c>
      <c r="L24" s="63">
        <v>1</v>
      </c>
      <c r="M24" s="63">
        <v>192592</v>
      </c>
      <c r="N24" s="63">
        <v>152</v>
      </c>
      <c r="O24" s="63">
        <v>10</v>
      </c>
      <c r="P24" s="63">
        <v>62</v>
      </c>
      <c r="Q24" s="63">
        <v>80</v>
      </c>
      <c r="R24" s="63">
        <v>117</v>
      </c>
      <c r="S24" s="63">
        <v>455</v>
      </c>
      <c r="T24" s="63">
        <v>866</v>
      </c>
      <c r="U24" s="63">
        <v>190602</v>
      </c>
      <c r="V24" s="63">
        <v>400</v>
      </c>
    </row>
    <row r="25" spans="1:22" ht="13.5" customHeight="1" x14ac:dyDescent="0.15">
      <c r="A25" s="12"/>
      <c r="B25" s="87" t="s">
        <v>257</v>
      </c>
      <c r="C25" s="62">
        <v>21</v>
      </c>
      <c r="D25" s="62">
        <v>2</v>
      </c>
      <c r="E25" s="62">
        <v>0</v>
      </c>
      <c r="F25" s="62">
        <v>0</v>
      </c>
      <c r="G25" s="62">
        <v>2</v>
      </c>
      <c r="H25" s="63">
        <v>4</v>
      </c>
      <c r="I25" s="63">
        <v>1</v>
      </c>
      <c r="J25" s="63">
        <v>7</v>
      </c>
      <c r="K25" s="63">
        <v>7</v>
      </c>
      <c r="L25" s="63">
        <v>0</v>
      </c>
      <c r="M25" s="63">
        <v>1191</v>
      </c>
      <c r="N25" s="63">
        <v>23</v>
      </c>
      <c r="O25" s="63">
        <v>0</v>
      </c>
      <c r="P25" s="63">
        <v>0</v>
      </c>
      <c r="Q25" s="63">
        <v>23</v>
      </c>
      <c r="R25" s="63">
        <v>126</v>
      </c>
      <c r="S25" s="63">
        <v>250</v>
      </c>
      <c r="T25" s="63">
        <v>406</v>
      </c>
      <c r="U25" s="63">
        <v>386</v>
      </c>
      <c r="V25" s="63">
        <v>0</v>
      </c>
    </row>
    <row r="26" spans="1:22" ht="13.5" customHeight="1" x14ac:dyDescent="0.15">
      <c r="B26" s="87" t="s">
        <v>258</v>
      </c>
      <c r="C26" s="62">
        <v>23</v>
      </c>
      <c r="D26" s="62">
        <v>3</v>
      </c>
      <c r="E26" s="64">
        <v>1</v>
      </c>
      <c r="F26" s="64">
        <v>2</v>
      </c>
      <c r="G26" s="64">
        <v>0</v>
      </c>
      <c r="H26" s="63">
        <v>2</v>
      </c>
      <c r="I26" s="63">
        <v>3</v>
      </c>
      <c r="J26" s="63">
        <v>8</v>
      </c>
      <c r="K26" s="63">
        <v>6</v>
      </c>
      <c r="L26" s="63">
        <v>1</v>
      </c>
      <c r="M26" s="63">
        <v>1918</v>
      </c>
      <c r="N26" s="63">
        <v>278</v>
      </c>
      <c r="O26" s="63">
        <v>10</v>
      </c>
      <c r="P26" s="63">
        <v>268</v>
      </c>
      <c r="Q26" s="63">
        <v>0</v>
      </c>
      <c r="R26" s="63">
        <v>235</v>
      </c>
      <c r="S26" s="63">
        <v>90</v>
      </c>
      <c r="T26" s="63">
        <v>1044</v>
      </c>
      <c r="U26" s="63">
        <v>215</v>
      </c>
      <c r="V26" s="63">
        <v>56</v>
      </c>
    </row>
    <row r="27" spans="1:22" ht="13.5" customHeight="1" x14ac:dyDescent="0.15">
      <c r="B27" s="87" t="s">
        <v>259</v>
      </c>
      <c r="C27" s="62">
        <v>29</v>
      </c>
      <c r="D27" s="62">
        <v>4</v>
      </c>
      <c r="E27" s="64">
        <v>3</v>
      </c>
      <c r="F27" s="64">
        <v>1</v>
      </c>
      <c r="G27" s="64">
        <v>0</v>
      </c>
      <c r="H27" s="63">
        <v>2</v>
      </c>
      <c r="I27" s="63">
        <v>4</v>
      </c>
      <c r="J27" s="63">
        <v>7</v>
      </c>
      <c r="K27" s="63">
        <v>11</v>
      </c>
      <c r="L27" s="63">
        <v>1</v>
      </c>
      <c r="M27" s="63">
        <v>8857</v>
      </c>
      <c r="N27" s="63">
        <v>96</v>
      </c>
      <c r="O27" s="63">
        <v>76</v>
      </c>
      <c r="P27" s="63">
        <v>20</v>
      </c>
      <c r="Q27" s="63">
        <v>0</v>
      </c>
      <c r="R27" s="63">
        <v>90</v>
      </c>
      <c r="S27" s="63">
        <v>980</v>
      </c>
      <c r="T27" s="63">
        <v>844</v>
      </c>
      <c r="U27" s="63">
        <v>6766</v>
      </c>
      <c r="V27" s="63">
        <v>81</v>
      </c>
    </row>
    <row r="28" spans="1:22" ht="13.5" customHeight="1" x14ac:dyDescent="0.15">
      <c r="B28" s="87" t="s">
        <v>260</v>
      </c>
      <c r="C28" s="62">
        <v>23</v>
      </c>
      <c r="D28" s="62">
        <v>2</v>
      </c>
      <c r="E28" s="64">
        <v>2</v>
      </c>
      <c r="F28" s="64">
        <v>0</v>
      </c>
      <c r="G28" s="64">
        <v>0</v>
      </c>
      <c r="H28" s="63">
        <v>1</v>
      </c>
      <c r="I28" s="63">
        <v>1</v>
      </c>
      <c r="J28" s="63">
        <v>9</v>
      </c>
      <c r="K28" s="63">
        <v>9</v>
      </c>
      <c r="L28" s="63">
        <v>1</v>
      </c>
      <c r="M28" s="63">
        <v>1355</v>
      </c>
      <c r="N28" s="63">
        <v>270</v>
      </c>
      <c r="O28" s="63">
        <v>270</v>
      </c>
      <c r="P28" s="63">
        <v>0</v>
      </c>
      <c r="Q28" s="63">
        <v>0</v>
      </c>
      <c r="R28" s="63">
        <v>10</v>
      </c>
      <c r="S28" s="63">
        <v>30</v>
      </c>
      <c r="T28" s="63">
        <v>835</v>
      </c>
      <c r="U28" s="63">
        <v>200</v>
      </c>
      <c r="V28" s="63">
        <v>10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53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28</v>
      </c>
      <c r="C16" s="61">
        <v>327</v>
      </c>
      <c r="D16" s="61">
        <v>49</v>
      </c>
      <c r="E16" s="61">
        <v>34</v>
      </c>
      <c r="F16" s="61">
        <v>1</v>
      </c>
      <c r="G16" s="61">
        <v>14</v>
      </c>
      <c r="H16" s="61">
        <v>37</v>
      </c>
      <c r="I16" s="61">
        <v>31</v>
      </c>
      <c r="J16" s="61">
        <v>90</v>
      </c>
      <c r="K16" s="61">
        <v>106</v>
      </c>
      <c r="L16" s="61">
        <v>14</v>
      </c>
      <c r="M16" s="61">
        <v>75775</v>
      </c>
      <c r="N16" s="61">
        <v>10104</v>
      </c>
      <c r="O16" s="61">
        <v>8405</v>
      </c>
      <c r="P16" s="61">
        <v>16</v>
      </c>
      <c r="Q16" s="61">
        <v>1683</v>
      </c>
      <c r="R16" s="61">
        <v>7944</v>
      </c>
      <c r="S16" s="61">
        <v>3489</v>
      </c>
      <c r="T16" s="61">
        <v>18501</v>
      </c>
      <c r="U16" s="61">
        <v>11430</v>
      </c>
      <c r="V16" s="61">
        <v>24307</v>
      </c>
    </row>
    <row r="17" spans="1:22" ht="13.5" customHeight="1" x14ac:dyDescent="0.15">
      <c r="A17" s="12"/>
      <c r="B17" s="87" t="s">
        <v>261</v>
      </c>
      <c r="C17" s="62">
        <v>28</v>
      </c>
      <c r="D17" s="62">
        <v>4</v>
      </c>
      <c r="E17" s="62">
        <v>3</v>
      </c>
      <c r="F17" s="62">
        <v>0</v>
      </c>
      <c r="G17" s="62">
        <v>1</v>
      </c>
      <c r="H17" s="63">
        <v>1</v>
      </c>
      <c r="I17" s="63">
        <v>1</v>
      </c>
      <c r="J17" s="63">
        <v>11</v>
      </c>
      <c r="K17" s="63">
        <v>9</v>
      </c>
      <c r="L17" s="63">
        <v>2</v>
      </c>
      <c r="M17" s="63">
        <v>4244</v>
      </c>
      <c r="N17" s="63">
        <v>100</v>
      </c>
      <c r="O17" s="63">
        <v>90</v>
      </c>
      <c r="P17" s="63">
        <v>0</v>
      </c>
      <c r="Q17" s="63">
        <v>10</v>
      </c>
      <c r="R17" s="63">
        <v>1800</v>
      </c>
      <c r="S17" s="63">
        <v>26</v>
      </c>
      <c r="T17" s="63">
        <v>1696</v>
      </c>
      <c r="U17" s="63">
        <v>582</v>
      </c>
      <c r="V17" s="63">
        <v>40</v>
      </c>
    </row>
    <row r="18" spans="1:22" ht="13.5" customHeight="1" x14ac:dyDescent="0.15">
      <c r="A18" s="12"/>
      <c r="B18" s="87" t="s">
        <v>262</v>
      </c>
      <c r="C18" s="62">
        <v>25</v>
      </c>
      <c r="D18" s="62">
        <v>2</v>
      </c>
      <c r="E18" s="62">
        <v>2</v>
      </c>
      <c r="F18" s="62">
        <v>0</v>
      </c>
      <c r="G18" s="62">
        <v>0</v>
      </c>
      <c r="H18" s="63">
        <v>7</v>
      </c>
      <c r="I18" s="63">
        <v>3</v>
      </c>
      <c r="J18" s="63">
        <v>4</v>
      </c>
      <c r="K18" s="63">
        <v>8</v>
      </c>
      <c r="L18" s="63">
        <v>1</v>
      </c>
      <c r="M18" s="63">
        <v>4436</v>
      </c>
      <c r="N18" s="63">
        <v>1657</v>
      </c>
      <c r="O18" s="63">
        <v>1657</v>
      </c>
      <c r="P18" s="63">
        <v>0</v>
      </c>
      <c r="Q18" s="63">
        <v>0</v>
      </c>
      <c r="R18" s="63">
        <v>1572</v>
      </c>
      <c r="S18" s="63">
        <v>212</v>
      </c>
      <c r="T18" s="63">
        <v>268</v>
      </c>
      <c r="U18" s="63">
        <v>707</v>
      </c>
      <c r="V18" s="63">
        <v>20</v>
      </c>
    </row>
    <row r="19" spans="1:22" ht="13.5" customHeight="1" x14ac:dyDescent="0.15">
      <c r="A19" s="12"/>
      <c r="B19" s="87" t="s">
        <v>263</v>
      </c>
      <c r="C19" s="62">
        <v>22</v>
      </c>
      <c r="D19" s="62">
        <v>6</v>
      </c>
      <c r="E19" s="62">
        <v>3</v>
      </c>
      <c r="F19" s="62">
        <v>0</v>
      </c>
      <c r="G19" s="62">
        <v>3</v>
      </c>
      <c r="H19" s="63">
        <v>1</v>
      </c>
      <c r="I19" s="63">
        <v>2</v>
      </c>
      <c r="J19" s="63">
        <v>9</v>
      </c>
      <c r="K19" s="63">
        <v>4</v>
      </c>
      <c r="L19" s="63">
        <v>0</v>
      </c>
      <c r="M19" s="63">
        <v>4106</v>
      </c>
      <c r="N19" s="63">
        <v>2380</v>
      </c>
      <c r="O19" s="63">
        <v>2280</v>
      </c>
      <c r="P19" s="63">
        <v>0</v>
      </c>
      <c r="Q19" s="63">
        <v>100</v>
      </c>
      <c r="R19" s="63">
        <v>200</v>
      </c>
      <c r="S19" s="63">
        <v>115</v>
      </c>
      <c r="T19" s="63">
        <v>1268</v>
      </c>
      <c r="U19" s="63">
        <v>143</v>
      </c>
      <c r="V19" s="63">
        <v>0</v>
      </c>
    </row>
    <row r="20" spans="1:22" ht="13.5" customHeight="1" x14ac:dyDescent="0.15">
      <c r="A20" s="12"/>
      <c r="B20" s="87" t="s">
        <v>264</v>
      </c>
      <c r="C20" s="62">
        <v>32</v>
      </c>
      <c r="D20" s="62">
        <v>7</v>
      </c>
      <c r="E20" s="62">
        <v>5</v>
      </c>
      <c r="F20" s="62">
        <v>0</v>
      </c>
      <c r="G20" s="62">
        <v>2</v>
      </c>
      <c r="H20" s="63">
        <v>2</v>
      </c>
      <c r="I20" s="63">
        <v>2</v>
      </c>
      <c r="J20" s="63">
        <v>6</v>
      </c>
      <c r="K20" s="63">
        <v>13</v>
      </c>
      <c r="L20" s="63">
        <v>2</v>
      </c>
      <c r="M20" s="63">
        <v>24766</v>
      </c>
      <c r="N20" s="63">
        <v>1035</v>
      </c>
      <c r="O20" s="63">
        <v>547</v>
      </c>
      <c r="P20" s="63">
        <v>0</v>
      </c>
      <c r="Q20" s="63">
        <v>488</v>
      </c>
      <c r="R20" s="63">
        <v>90</v>
      </c>
      <c r="S20" s="63">
        <v>27</v>
      </c>
      <c r="T20" s="63">
        <v>2191</v>
      </c>
      <c r="U20" s="63">
        <v>548</v>
      </c>
      <c r="V20" s="63">
        <v>20875</v>
      </c>
    </row>
    <row r="21" spans="1:22" ht="13.5" customHeight="1" x14ac:dyDescent="0.15">
      <c r="A21" s="12"/>
      <c r="B21" s="87" t="s">
        <v>265</v>
      </c>
      <c r="C21" s="62">
        <v>14</v>
      </c>
      <c r="D21" s="62">
        <v>3</v>
      </c>
      <c r="E21" s="62">
        <v>2</v>
      </c>
      <c r="F21" s="62">
        <v>0</v>
      </c>
      <c r="G21" s="62">
        <v>1</v>
      </c>
      <c r="H21" s="63">
        <v>2</v>
      </c>
      <c r="I21" s="63">
        <v>1</v>
      </c>
      <c r="J21" s="63">
        <v>1</v>
      </c>
      <c r="K21" s="63">
        <v>7</v>
      </c>
      <c r="L21" s="63">
        <v>0</v>
      </c>
      <c r="M21" s="63">
        <v>1001</v>
      </c>
      <c r="N21" s="63">
        <v>208</v>
      </c>
      <c r="O21" s="63">
        <v>188</v>
      </c>
      <c r="P21" s="63">
        <v>0</v>
      </c>
      <c r="Q21" s="63">
        <v>20</v>
      </c>
      <c r="R21" s="63">
        <v>66</v>
      </c>
      <c r="S21" s="63">
        <v>55</v>
      </c>
      <c r="T21" s="63">
        <v>62</v>
      </c>
      <c r="U21" s="63">
        <v>610</v>
      </c>
      <c r="V21" s="63">
        <v>0</v>
      </c>
    </row>
    <row r="22" spans="1:22" ht="13.5" customHeight="1" x14ac:dyDescent="0.15">
      <c r="A22" s="12"/>
      <c r="B22" s="87" t="s">
        <v>266</v>
      </c>
      <c r="C22" s="62">
        <v>31</v>
      </c>
      <c r="D22" s="62">
        <v>4</v>
      </c>
      <c r="E22" s="62">
        <v>2</v>
      </c>
      <c r="F22" s="62">
        <v>0</v>
      </c>
      <c r="G22" s="62">
        <v>2</v>
      </c>
      <c r="H22" s="63">
        <v>3</v>
      </c>
      <c r="I22" s="63">
        <v>4</v>
      </c>
      <c r="J22" s="63">
        <v>10</v>
      </c>
      <c r="K22" s="63">
        <v>8</v>
      </c>
      <c r="L22" s="63">
        <v>2</v>
      </c>
      <c r="M22" s="63">
        <v>9168</v>
      </c>
      <c r="N22" s="63">
        <v>634</v>
      </c>
      <c r="O22" s="63">
        <v>290</v>
      </c>
      <c r="P22" s="63">
        <v>0</v>
      </c>
      <c r="Q22" s="63">
        <v>344</v>
      </c>
      <c r="R22" s="63">
        <v>560</v>
      </c>
      <c r="S22" s="63">
        <v>70</v>
      </c>
      <c r="T22" s="63">
        <v>5120</v>
      </c>
      <c r="U22" s="63">
        <v>1474</v>
      </c>
      <c r="V22" s="63">
        <v>1310</v>
      </c>
    </row>
    <row r="23" spans="1:22" ht="13.5" customHeight="1" x14ac:dyDescent="0.15">
      <c r="A23" s="12"/>
      <c r="B23" s="87" t="s">
        <v>267</v>
      </c>
      <c r="C23" s="62">
        <v>19</v>
      </c>
      <c r="D23" s="62">
        <v>4</v>
      </c>
      <c r="E23" s="62">
        <v>4</v>
      </c>
      <c r="F23" s="62">
        <v>0</v>
      </c>
      <c r="G23" s="62">
        <v>0</v>
      </c>
      <c r="H23" s="63">
        <v>3</v>
      </c>
      <c r="I23" s="63">
        <v>3</v>
      </c>
      <c r="J23" s="63">
        <v>4</v>
      </c>
      <c r="K23" s="63">
        <v>5</v>
      </c>
      <c r="L23" s="63">
        <v>0</v>
      </c>
      <c r="M23" s="63">
        <v>2118</v>
      </c>
      <c r="N23" s="63">
        <v>1075</v>
      </c>
      <c r="O23" s="63">
        <v>1075</v>
      </c>
      <c r="P23" s="63">
        <v>0</v>
      </c>
      <c r="Q23" s="63">
        <v>0</v>
      </c>
      <c r="R23" s="63">
        <v>99</v>
      </c>
      <c r="S23" s="63">
        <v>120</v>
      </c>
      <c r="T23" s="63">
        <v>568</v>
      </c>
      <c r="U23" s="63">
        <v>256</v>
      </c>
      <c r="V23" s="63">
        <v>0</v>
      </c>
    </row>
    <row r="24" spans="1:22" ht="13.5" customHeight="1" x14ac:dyDescent="0.15">
      <c r="A24" s="12"/>
      <c r="B24" s="87" t="s">
        <v>268</v>
      </c>
      <c r="C24" s="62">
        <v>33</v>
      </c>
      <c r="D24" s="62">
        <v>3</v>
      </c>
      <c r="E24" s="62">
        <v>2</v>
      </c>
      <c r="F24" s="62">
        <v>0</v>
      </c>
      <c r="G24" s="62">
        <v>1</v>
      </c>
      <c r="H24" s="63">
        <v>3</v>
      </c>
      <c r="I24" s="63">
        <v>2</v>
      </c>
      <c r="J24" s="63">
        <v>9</v>
      </c>
      <c r="K24" s="63">
        <v>15</v>
      </c>
      <c r="L24" s="63">
        <v>1</v>
      </c>
      <c r="M24" s="63">
        <v>2763</v>
      </c>
      <c r="N24" s="63">
        <v>321</v>
      </c>
      <c r="O24" s="63">
        <v>295</v>
      </c>
      <c r="P24" s="63">
        <v>0</v>
      </c>
      <c r="Q24" s="63">
        <v>26</v>
      </c>
      <c r="R24" s="63">
        <v>1072</v>
      </c>
      <c r="S24" s="63">
        <v>50</v>
      </c>
      <c r="T24" s="63">
        <v>881</v>
      </c>
      <c r="U24" s="63">
        <v>419</v>
      </c>
      <c r="V24" s="63">
        <v>20</v>
      </c>
    </row>
    <row r="25" spans="1:22" ht="13.5" customHeight="1" x14ac:dyDescent="0.15">
      <c r="A25" s="12"/>
      <c r="B25" s="87" t="s">
        <v>269</v>
      </c>
      <c r="C25" s="62">
        <v>26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1</v>
      </c>
      <c r="J25" s="63">
        <v>10</v>
      </c>
      <c r="K25" s="63">
        <v>10</v>
      </c>
      <c r="L25" s="63">
        <v>1</v>
      </c>
      <c r="M25" s="63">
        <v>8091</v>
      </c>
      <c r="N25" s="63">
        <v>70</v>
      </c>
      <c r="O25" s="63">
        <v>30</v>
      </c>
      <c r="P25" s="63">
        <v>0</v>
      </c>
      <c r="Q25" s="63">
        <v>40</v>
      </c>
      <c r="R25" s="63">
        <v>159</v>
      </c>
      <c r="S25" s="63">
        <v>20</v>
      </c>
      <c r="T25" s="63">
        <v>1100</v>
      </c>
      <c r="U25" s="63">
        <v>5512</v>
      </c>
      <c r="V25" s="63">
        <v>1230</v>
      </c>
    </row>
    <row r="26" spans="1:22" ht="13.5" customHeight="1" x14ac:dyDescent="0.15">
      <c r="B26" s="87" t="s">
        <v>270</v>
      </c>
      <c r="C26" s="62">
        <v>32</v>
      </c>
      <c r="D26" s="62">
        <v>5</v>
      </c>
      <c r="E26" s="64">
        <v>4</v>
      </c>
      <c r="F26" s="64">
        <v>1</v>
      </c>
      <c r="G26" s="64">
        <v>0</v>
      </c>
      <c r="H26" s="63">
        <v>4</v>
      </c>
      <c r="I26" s="63">
        <v>4</v>
      </c>
      <c r="J26" s="63">
        <v>7</v>
      </c>
      <c r="K26" s="63">
        <v>9</v>
      </c>
      <c r="L26" s="63">
        <v>3</v>
      </c>
      <c r="M26" s="63">
        <v>4319</v>
      </c>
      <c r="N26" s="63">
        <v>1550</v>
      </c>
      <c r="O26" s="63">
        <v>1534</v>
      </c>
      <c r="P26" s="63">
        <v>16</v>
      </c>
      <c r="Q26" s="63">
        <v>0</v>
      </c>
      <c r="R26" s="63">
        <v>110</v>
      </c>
      <c r="S26" s="63">
        <v>510</v>
      </c>
      <c r="T26" s="63">
        <v>1497</v>
      </c>
      <c r="U26" s="63">
        <v>346</v>
      </c>
      <c r="V26" s="63">
        <v>306</v>
      </c>
    </row>
    <row r="27" spans="1:22" ht="13.5" customHeight="1" x14ac:dyDescent="0.15">
      <c r="B27" s="87" t="s">
        <v>271</v>
      </c>
      <c r="C27" s="62">
        <v>31</v>
      </c>
      <c r="D27" s="62">
        <v>5</v>
      </c>
      <c r="E27" s="64">
        <v>2</v>
      </c>
      <c r="F27" s="64">
        <v>0</v>
      </c>
      <c r="G27" s="64">
        <v>3</v>
      </c>
      <c r="H27" s="63">
        <v>6</v>
      </c>
      <c r="I27" s="63">
        <v>3</v>
      </c>
      <c r="J27" s="63">
        <v>9</v>
      </c>
      <c r="K27" s="63">
        <v>8</v>
      </c>
      <c r="L27" s="63">
        <v>0</v>
      </c>
      <c r="M27" s="63">
        <v>5609</v>
      </c>
      <c r="N27" s="63">
        <v>695</v>
      </c>
      <c r="O27" s="63">
        <v>40</v>
      </c>
      <c r="P27" s="63">
        <v>0</v>
      </c>
      <c r="Q27" s="63">
        <v>655</v>
      </c>
      <c r="R27" s="63">
        <v>1086</v>
      </c>
      <c r="S27" s="63">
        <v>112</v>
      </c>
      <c r="T27" s="63">
        <v>3346</v>
      </c>
      <c r="U27" s="63">
        <v>370</v>
      </c>
      <c r="V27" s="63">
        <v>0</v>
      </c>
    </row>
    <row r="28" spans="1:22" ht="13.5" customHeight="1" x14ac:dyDescent="0.15">
      <c r="B28" s="87" t="s">
        <v>272</v>
      </c>
      <c r="C28" s="62">
        <v>34</v>
      </c>
      <c r="D28" s="62">
        <v>3</v>
      </c>
      <c r="E28" s="64">
        <v>3</v>
      </c>
      <c r="F28" s="64">
        <v>0</v>
      </c>
      <c r="G28" s="64">
        <v>0</v>
      </c>
      <c r="H28" s="63">
        <v>4</v>
      </c>
      <c r="I28" s="63">
        <v>5</v>
      </c>
      <c r="J28" s="63">
        <v>10</v>
      </c>
      <c r="K28" s="63">
        <v>10</v>
      </c>
      <c r="L28" s="63">
        <v>2</v>
      </c>
      <c r="M28" s="63">
        <v>5154</v>
      </c>
      <c r="N28" s="63">
        <v>379</v>
      </c>
      <c r="O28" s="63">
        <v>379</v>
      </c>
      <c r="P28" s="63">
        <v>0</v>
      </c>
      <c r="Q28" s="63">
        <v>0</v>
      </c>
      <c r="R28" s="63">
        <v>1130</v>
      </c>
      <c r="S28" s="63">
        <v>2172</v>
      </c>
      <c r="T28" s="63">
        <v>504</v>
      </c>
      <c r="U28" s="63">
        <v>463</v>
      </c>
      <c r="V28" s="63">
        <v>506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12:B14"/>
    <mergeCell ref="C12:L12"/>
    <mergeCell ref="D13:G13"/>
    <mergeCell ref="C13:C14"/>
    <mergeCell ref="B9:H9"/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34</v>
      </c>
      <c r="C16" s="65">
        <v>379</v>
      </c>
      <c r="D16" s="65">
        <v>52</v>
      </c>
      <c r="E16" s="65">
        <v>25</v>
      </c>
      <c r="F16" s="65">
        <v>3</v>
      </c>
      <c r="G16" s="65">
        <v>24</v>
      </c>
      <c r="H16" s="65">
        <v>53</v>
      </c>
      <c r="I16" s="65">
        <v>31</v>
      </c>
      <c r="J16" s="65">
        <v>113</v>
      </c>
      <c r="K16" s="65">
        <v>108</v>
      </c>
      <c r="L16" s="65">
        <v>22</v>
      </c>
      <c r="M16" s="65">
        <v>143574</v>
      </c>
      <c r="N16" s="65">
        <v>13793</v>
      </c>
      <c r="O16" s="65">
        <v>5766</v>
      </c>
      <c r="P16" s="65">
        <v>279</v>
      </c>
      <c r="Q16" s="65">
        <v>7748</v>
      </c>
      <c r="R16" s="65">
        <v>10114</v>
      </c>
      <c r="S16" s="65">
        <v>5735</v>
      </c>
      <c r="T16" s="65">
        <v>29302</v>
      </c>
      <c r="U16" s="65">
        <v>19256</v>
      </c>
      <c r="V16" s="65">
        <v>65374</v>
      </c>
    </row>
    <row r="17" spans="1:22" ht="13.5" customHeight="1" x14ac:dyDescent="0.15">
      <c r="A17" s="12"/>
      <c r="B17" s="87" t="s">
        <v>273</v>
      </c>
      <c r="C17" s="64">
        <v>25</v>
      </c>
      <c r="D17" s="64">
        <v>4</v>
      </c>
      <c r="E17" s="64">
        <v>3</v>
      </c>
      <c r="F17" s="64">
        <v>0</v>
      </c>
      <c r="G17" s="64">
        <v>1</v>
      </c>
      <c r="H17" s="64">
        <v>5</v>
      </c>
      <c r="I17" s="64">
        <v>3</v>
      </c>
      <c r="J17" s="64">
        <v>6</v>
      </c>
      <c r="K17" s="64">
        <v>7</v>
      </c>
      <c r="L17" s="64">
        <v>0</v>
      </c>
      <c r="M17" s="64">
        <v>6563</v>
      </c>
      <c r="N17" s="64">
        <v>1270</v>
      </c>
      <c r="O17" s="64">
        <v>1170</v>
      </c>
      <c r="P17" s="64">
        <v>0</v>
      </c>
      <c r="Q17" s="64">
        <v>100</v>
      </c>
      <c r="R17" s="64">
        <v>2383</v>
      </c>
      <c r="S17" s="64">
        <v>170</v>
      </c>
      <c r="T17" s="64">
        <v>1128</v>
      </c>
      <c r="U17" s="64">
        <v>1612</v>
      </c>
      <c r="V17" s="64">
        <v>0</v>
      </c>
    </row>
    <row r="18" spans="1:22" ht="13.5" customHeight="1" x14ac:dyDescent="0.15">
      <c r="A18" s="12"/>
      <c r="B18" s="87" t="s">
        <v>274</v>
      </c>
      <c r="C18" s="64">
        <v>26</v>
      </c>
      <c r="D18" s="64">
        <v>6</v>
      </c>
      <c r="E18" s="64">
        <v>2</v>
      </c>
      <c r="F18" s="64">
        <v>1</v>
      </c>
      <c r="G18" s="64">
        <v>3</v>
      </c>
      <c r="H18" s="64">
        <v>7</v>
      </c>
      <c r="I18" s="64">
        <v>0</v>
      </c>
      <c r="J18" s="64">
        <v>6</v>
      </c>
      <c r="K18" s="64">
        <v>5</v>
      </c>
      <c r="L18" s="64">
        <v>2</v>
      </c>
      <c r="M18" s="64">
        <v>61384</v>
      </c>
      <c r="N18" s="64">
        <v>775</v>
      </c>
      <c r="O18" s="64">
        <v>55</v>
      </c>
      <c r="P18" s="64">
        <v>40</v>
      </c>
      <c r="Q18" s="64">
        <v>680</v>
      </c>
      <c r="R18" s="64">
        <v>1808</v>
      </c>
      <c r="S18" s="64">
        <v>0</v>
      </c>
      <c r="T18" s="64">
        <v>2421</v>
      </c>
      <c r="U18" s="64">
        <v>1350</v>
      </c>
      <c r="V18" s="64">
        <v>55030</v>
      </c>
    </row>
    <row r="19" spans="1:22" ht="13.5" customHeight="1" x14ac:dyDescent="0.15">
      <c r="A19" s="12"/>
      <c r="B19" s="87" t="s">
        <v>275</v>
      </c>
      <c r="C19" s="64">
        <v>36</v>
      </c>
      <c r="D19" s="64">
        <v>3</v>
      </c>
      <c r="E19" s="64">
        <v>1</v>
      </c>
      <c r="F19" s="64">
        <v>0</v>
      </c>
      <c r="G19" s="64">
        <v>2</v>
      </c>
      <c r="H19" s="64">
        <v>5</v>
      </c>
      <c r="I19" s="64">
        <v>4</v>
      </c>
      <c r="J19" s="64">
        <v>14</v>
      </c>
      <c r="K19" s="64">
        <v>7</v>
      </c>
      <c r="L19" s="64">
        <v>3</v>
      </c>
      <c r="M19" s="64">
        <v>12833</v>
      </c>
      <c r="N19" s="64">
        <v>1040</v>
      </c>
      <c r="O19" s="64">
        <v>600</v>
      </c>
      <c r="P19" s="64">
        <v>0</v>
      </c>
      <c r="Q19" s="64">
        <v>440</v>
      </c>
      <c r="R19" s="64">
        <v>1147</v>
      </c>
      <c r="S19" s="64">
        <v>125</v>
      </c>
      <c r="T19" s="64">
        <v>6481</v>
      </c>
      <c r="U19" s="64">
        <v>3026</v>
      </c>
      <c r="V19" s="64">
        <v>1014</v>
      </c>
    </row>
    <row r="20" spans="1:22" ht="13.5" customHeight="1" x14ac:dyDescent="0.15">
      <c r="A20" s="12"/>
      <c r="B20" s="87" t="s">
        <v>276</v>
      </c>
      <c r="C20" s="64">
        <v>33</v>
      </c>
      <c r="D20" s="64">
        <v>5</v>
      </c>
      <c r="E20" s="64">
        <v>3</v>
      </c>
      <c r="F20" s="64">
        <v>0</v>
      </c>
      <c r="G20" s="64">
        <v>2</v>
      </c>
      <c r="H20" s="64">
        <v>7</v>
      </c>
      <c r="I20" s="64">
        <v>2</v>
      </c>
      <c r="J20" s="64">
        <v>8</v>
      </c>
      <c r="K20" s="64">
        <v>8</v>
      </c>
      <c r="L20" s="64">
        <v>3</v>
      </c>
      <c r="M20" s="64">
        <v>12182</v>
      </c>
      <c r="N20" s="64">
        <v>2486</v>
      </c>
      <c r="O20" s="64">
        <v>1745</v>
      </c>
      <c r="P20" s="64">
        <v>0</v>
      </c>
      <c r="Q20" s="64">
        <v>741</v>
      </c>
      <c r="R20" s="64">
        <v>1673</v>
      </c>
      <c r="S20" s="64">
        <v>2750</v>
      </c>
      <c r="T20" s="64">
        <v>1306</v>
      </c>
      <c r="U20" s="64">
        <v>948</v>
      </c>
      <c r="V20" s="64">
        <v>3019</v>
      </c>
    </row>
    <row r="21" spans="1:22" ht="13.5" customHeight="1" x14ac:dyDescent="0.15">
      <c r="A21" s="12"/>
      <c r="B21" s="87" t="s">
        <v>277</v>
      </c>
      <c r="C21" s="64">
        <v>28</v>
      </c>
      <c r="D21" s="64">
        <v>2</v>
      </c>
      <c r="E21" s="64">
        <v>1</v>
      </c>
      <c r="F21" s="64">
        <v>0</v>
      </c>
      <c r="G21" s="64">
        <v>1</v>
      </c>
      <c r="H21" s="64">
        <v>3</v>
      </c>
      <c r="I21" s="64">
        <v>1</v>
      </c>
      <c r="J21" s="64">
        <v>11</v>
      </c>
      <c r="K21" s="64">
        <v>10</v>
      </c>
      <c r="L21" s="64">
        <v>1</v>
      </c>
      <c r="M21" s="64">
        <v>4671</v>
      </c>
      <c r="N21" s="64">
        <v>570</v>
      </c>
      <c r="O21" s="64">
        <v>100</v>
      </c>
      <c r="P21" s="64">
        <v>0</v>
      </c>
      <c r="Q21" s="64">
        <v>470</v>
      </c>
      <c r="R21" s="64">
        <v>250</v>
      </c>
      <c r="S21" s="64">
        <v>30</v>
      </c>
      <c r="T21" s="64">
        <v>1466</v>
      </c>
      <c r="U21" s="64">
        <v>1455</v>
      </c>
      <c r="V21" s="64">
        <v>900</v>
      </c>
    </row>
    <row r="22" spans="1:22" ht="13.5" customHeight="1" x14ac:dyDescent="0.15">
      <c r="A22" s="12"/>
      <c r="B22" s="87" t="s">
        <v>278</v>
      </c>
      <c r="C22" s="64">
        <v>38</v>
      </c>
      <c r="D22" s="64">
        <v>4</v>
      </c>
      <c r="E22" s="64">
        <v>1</v>
      </c>
      <c r="F22" s="64">
        <v>0</v>
      </c>
      <c r="G22" s="64">
        <v>3</v>
      </c>
      <c r="H22" s="64">
        <v>5</v>
      </c>
      <c r="I22" s="64">
        <v>5</v>
      </c>
      <c r="J22" s="64">
        <v>15</v>
      </c>
      <c r="K22" s="64">
        <v>9</v>
      </c>
      <c r="L22" s="64">
        <v>0</v>
      </c>
      <c r="M22" s="64">
        <v>4011</v>
      </c>
      <c r="N22" s="64">
        <v>350</v>
      </c>
      <c r="O22" s="64">
        <v>140</v>
      </c>
      <c r="P22" s="64">
        <v>0</v>
      </c>
      <c r="Q22" s="64">
        <v>210</v>
      </c>
      <c r="R22" s="64">
        <v>352</v>
      </c>
      <c r="S22" s="64">
        <v>482</v>
      </c>
      <c r="T22" s="64">
        <v>2096</v>
      </c>
      <c r="U22" s="64">
        <v>731</v>
      </c>
      <c r="V22" s="64">
        <v>0</v>
      </c>
    </row>
    <row r="23" spans="1:22" ht="13.5" customHeight="1" x14ac:dyDescent="0.15">
      <c r="A23" s="12"/>
      <c r="B23" s="87" t="s">
        <v>279</v>
      </c>
      <c r="C23" s="64">
        <v>34</v>
      </c>
      <c r="D23" s="64">
        <v>2</v>
      </c>
      <c r="E23" s="64">
        <v>0</v>
      </c>
      <c r="F23" s="64">
        <v>0</v>
      </c>
      <c r="G23" s="64">
        <v>2</v>
      </c>
      <c r="H23" s="64">
        <v>1</v>
      </c>
      <c r="I23" s="64">
        <v>5</v>
      </c>
      <c r="J23" s="64">
        <v>10</v>
      </c>
      <c r="K23" s="64">
        <v>12</v>
      </c>
      <c r="L23" s="64">
        <v>4</v>
      </c>
      <c r="M23" s="64">
        <v>8428</v>
      </c>
      <c r="N23" s="64">
        <v>241</v>
      </c>
      <c r="O23" s="64">
        <v>0</v>
      </c>
      <c r="P23" s="64">
        <v>0</v>
      </c>
      <c r="Q23" s="64">
        <v>241</v>
      </c>
      <c r="R23" s="64">
        <v>20</v>
      </c>
      <c r="S23" s="64">
        <v>263</v>
      </c>
      <c r="T23" s="64">
        <v>3594</v>
      </c>
      <c r="U23" s="64">
        <v>2792</v>
      </c>
      <c r="V23" s="64">
        <v>1518</v>
      </c>
    </row>
    <row r="24" spans="1:22" ht="13.5" customHeight="1" x14ac:dyDescent="0.15">
      <c r="A24" s="12"/>
      <c r="B24" s="87" t="s">
        <v>280</v>
      </c>
      <c r="C24" s="64">
        <v>43</v>
      </c>
      <c r="D24" s="64">
        <v>7</v>
      </c>
      <c r="E24" s="64">
        <v>2</v>
      </c>
      <c r="F24" s="64">
        <v>1</v>
      </c>
      <c r="G24" s="64">
        <v>4</v>
      </c>
      <c r="H24" s="64">
        <v>5</v>
      </c>
      <c r="I24" s="64">
        <v>9</v>
      </c>
      <c r="J24" s="64">
        <v>11</v>
      </c>
      <c r="K24" s="64">
        <v>10</v>
      </c>
      <c r="L24" s="64">
        <v>1</v>
      </c>
      <c r="M24" s="64">
        <v>8595</v>
      </c>
      <c r="N24" s="64">
        <v>2785</v>
      </c>
      <c r="O24" s="64">
        <v>472</v>
      </c>
      <c r="P24" s="64">
        <v>200</v>
      </c>
      <c r="Q24" s="64">
        <v>2113</v>
      </c>
      <c r="R24" s="64">
        <v>1160</v>
      </c>
      <c r="S24" s="64">
        <v>705</v>
      </c>
      <c r="T24" s="64">
        <v>3040</v>
      </c>
      <c r="U24" s="64">
        <v>870</v>
      </c>
      <c r="V24" s="64">
        <v>35</v>
      </c>
    </row>
    <row r="25" spans="1:22" ht="13.5" customHeight="1" x14ac:dyDescent="0.15">
      <c r="A25" s="12"/>
      <c r="B25" s="87" t="s">
        <v>281</v>
      </c>
      <c r="C25" s="64">
        <v>22</v>
      </c>
      <c r="D25" s="64">
        <v>2</v>
      </c>
      <c r="E25" s="64">
        <v>0</v>
      </c>
      <c r="F25" s="64">
        <v>0</v>
      </c>
      <c r="G25" s="64">
        <v>2</v>
      </c>
      <c r="H25" s="64">
        <v>3</v>
      </c>
      <c r="I25" s="64">
        <v>0</v>
      </c>
      <c r="J25" s="64">
        <v>8</v>
      </c>
      <c r="K25" s="64">
        <v>8</v>
      </c>
      <c r="L25" s="64">
        <v>1</v>
      </c>
      <c r="M25" s="64">
        <v>3524</v>
      </c>
      <c r="N25" s="64">
        <v>689</v>
      </c>
      <c r="O25" s="64">
        <v>0</v>
      </c>
      <c r="P25" s="64">
        <v>0</v>
      </c>
      <c r="Q25" s="64">
        <v>689</v>
      </c>
      <c r="R25" s="64">
        <v>95</v>
      </c>
      <c r="S25" s="64">
        <v>0</v>
      </c>
      <c r="T25" s="64">
        <v>2375</v>
      </c>
      <c r="U25" s="64">
        <v>345</v>
      </c>
      <c r="V25" s="64">
        <v>20</v>
      </c>
    </row>
    <row r="26" spans="1:22" ht="13.5" customHeight="1" x14ac:dyDescent="0.15">
      <c r="B26" s="87" t="s">
        <v>282</v>
      </c>
      <c r="C26" s="64">
        <v>34</v>
      </c>
      <c r="D26" s="64">
        <v>9</v>
      </c>
      <c r="E26" s="64">
        <v>7</v>
      </c>
      <c r="F26" s="64">
        <v>0</v>
      </c>
      <c r="G26" s="64">
        <v>2</v>
      </c>
      <c r="H26" s="64">
        <v>4</v>
      </c>
      <c r="I26" s="64">
        <v>1</v>
      </c>
      <c r="J26" s="64">
        <v>6</v>
      </c>
      <c r="K26" s="64">
        <v>12</v>
      </c>
      <c r="L26" s="64">
        <v>2</v>
      </c>
      <c r="M26" s="64">
        <v>12550</v>
      </c>
      <c r="N26" s="64">
        <v>2424</v>
      </c>
      <c r="O26" s="64">
        <v>395</v>
      </c>
      <c r="P26" s="64">
        <v>0</v>
      </c>
      <c r="Q26" s="64">
        <v>2029</v>
      </c>
      <c r="R26" s="64">
        <v>350</v>
      </c>
      <c r="S26" s="64">
        <v>1200</v>
      </c>
      <c r="T26" s="64">
        <v>3652</v>
      </c>
      <c r="U26" s="64">
        <v>2476</v>
      </c>
      <c r="V26" s="64">
        <v>2448</v>
      </c>
    </row>
    <row r="27" spans="1:22" ht="13.5" customHeight="1" x14ac:dyDescent="0.15">
      <c r="B27" s="87" t="s">
        <v>283</v>
      </c>
      <c r="C27" s="64">
        <v>26</v>
      </c>
      <c r="D27" s="64">
        <v>5</v>
      </c>
      <c r="E27" s="64">
        <v>3</v>
      </c>
      <c r="F27" s="64">
        <v>1</v>
      </c>
      <c r="G27" s="64">
        <v>1</v>
      </c>
      <c r="H27" s="64">
        <v>5</v>
      </c>
      <c r="I27" s="64">
        <v>0</v>
      </c>
      <c r="J27" s="64">
        <v>7</v>
      </c>
      <c r="K27" s="64">
        <v>7</v>
      </c>
      <c r="L27" s="64">
        <v>2</v>
      </c>
      <c r="M27" s="64">
        <v>2941</v>
      </c>
      <c r="N27" s="64">
        <v>896</v>
      </c>
      <c r="O27" s="64">
        <v>842</v>
      </c>
      <c r="P27" s="64">
        <v>39</v>
      </c>
      <c r="Q27" s="64">
        <v>15</v>
      </c>
      <c r="R27" s="64">
        <v>496</v>
      </c>
      <c r="S27" s="64">
        <v>0</v>
      </c>
      <c r="T27" s="64">
        <v>1068</v>
      </c>
      <c r="U27" s="64">
        <v>276</v>
      </c>
      <c r="V27" s="64">
        <v>205</v>
      </c>
    </row>
    <row r="28" spans="1:22" ht="13.5" customHeight="1" x14ac:dyDescent="0.15">
      <c r="B28" s="87" t="s">
        <v>284</v>
      </c>
      <c r="C28" s="64">
        <v>34</v>
      </c>
      <c r="D28" s="64">
        <v>3</v>
      </c>
      <c r="E28" s="64">
        <v>2</v>
      </c>
      <c r="F28" s="64">
        <v>0</v>
      </c>
      <c r="G28" s="64">
        <v>1</v>
      </c>
      <c r="H28" s="64">
        <v>3</v>
      </c>
      <c r="I28" s="64">
        <v>1</v>
      </c>
      <c r="J28" s="64">
        <v>11</v>
      </c>
      <c r="K28" s="64">
        <v>13</v>
      </c>
      <c r="L28" s="64">
        <v>3</v>
      </c>
      <c r="M28" s="64">
        <v>5892</v>
      </c>
      <c r="N28" s="64">
        <v>267</v>
      </c>
      <c r="O28" s="64">
        <v>247</v>
      </c>
      <c r="P28" s="64">
        <v>0</v>
      </c>
      <c r="Q28" s="64">
        <v>20</v>
      </c>
      <c r="R28" s="64">
        <v>380</v>
      </c>
      <c r="S28" s="64">
        <v>10</v>
      </c>
      <c r="T28" s="64">
        <v>675</v>
      </c>
      <c r="U28" s="64">
        <v>3375</v>
      </c>
      <c r="V28" s="64">
        <v>1185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  <mergeCell ref="B9:H9"/>
    <mergeCell ref="B12:B14"/>
    <mergeCell ref="C12:L12"/>
    <mergeCell ref="D13:G13"/>
    <mergeCell ref="C13:C14"/>
    <mergeCell ref="L13:L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FCF3-C1AD-46C3-AC32-0789D3D5A1D0}">
  <dimension ref="A1:AB34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453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101" t="s">
        <v>90</v>
      </c>
      <c r="N14" s="101" t="s">
        <v>89</v>
      </c>
      <c r="O14" s="101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101" t="s">
        <v>90</v>
      </c>
      <c r="AA14" s="101" t="s">
        <v>89</v>
      </c>
      <c r="AB14" s="102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454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13.5" customHeight="1" x14ac:dyDescent="0.15">
      <c r="A17" s="12"/>
      <c r="B17" s="87" t="s">
        <v>455</v>
      </c>
      <c r="C17" s="62">
        <v>21</v>
      </c>
      <c r="D17" s="62">
        <v>0</v>
      </c>
      <c r="E17" s="62">
        <v>7</v>
      </c>
      <c r="F17" s="62">
        <v>3</v>
      </c>
      <c r="G17" s="63">
        <v>2</v>
      </c>
      <c r="H17" s="63">
        <v>3</v>
      </c>
      <c r="I17" s="63">
        <v>0</v>
      </c>
      <c r="J17" s="63">
        <v>1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4384</v>
      </c>
      <c r="Q17" s="63">
        <v>0</v>
      </c>
      <c r="R17" s="63">
        <v>817</v>
      </c>
      <c r="S17" s="63">
        <v>3115</v>
      </c>
      <c r="T17" s="63">
        <v>85</v>
      </c>
      <c r="U17" s="63">
        <v>148</v>
      </c>
      <c r="V17" s="63">
        <v>0</v>
      </c>
      <c r="W17" s="63">
        <v>50</v>
      </c>
      <c r="X17" s="63">
        <v>25</v>
      </c>
      <c r="Y17" s="63">
        <v>79</v>
      </c>
      <c r="Z17" s="67">
        <v>65</v>
      </c>
      <c r="AA17" s="67">
        <v>0</v>
      </c>
      <c r="AB17" s="67">
        <v>65</v>
      </c>
    </row>
    <row r="18" spans="1:28" ht="13.5" customHeight="1" x14ac:dyDescent="0.15">
      <c r="A18" s="12"/>
      <c r="B18" s="87" t="s">
        <v>456</v>
      </c>
      <c r="C18" s="62"/>
      <c r="D18" s="62"/>
      <c r="E18" s="62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7"/>
      <c r="AA18" s="67"/>
      <c r="AB18" s="67"/>
    </row>
    <row r="19" spans="1:28" ht="13.5" customHeight="1" x14ac:dyDescent="0.15">
      <c r="A19" s="12"/>
      <c r="B19" s="87" t="s">
        <v>457</v>
      </c>
      <c r="C19" s="62"/>
      <c r="D19" s="62"/>
      <c r="E19" s="62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7"/>
      <c r="AA19" s="67"/>
      <c r="AB19" s="67"/>
    </row>
    <row r="20" spans="1:28" ht="13.5" customHeight="1" x14ac:dyDescent="0.15">
      <c r="A20" s="12"/>
      <c r="B20" s="87" t="s">
        <v>458</v>
      </c>
      <c r="C20" s="62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7"/>
      <c r="AA20" s="67"/>
      <c r="AB20" s="67"/>
    </row>
    <row r="21" spans="1:28" ht="13.5" customHeight="1" x14ac:dyDescent="0.15">
      <c r="A21" s="12"/>
      <c r="B21" s="87" t="s">
        <v>459</v>
      </c>
      <c r="C21" s="62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7"/>
      <c r="Z21" s="67"/>
      <c r="AA21" s="67"/>
      <c r="AB21" s="67"/>
    </row>
    <row r="22" spans="1:28" ht="13.5" customHeight="1" x14ac:dyDescent="0.15">
      <c r="A22" s="12"/>
      <c r="B22" s="87" t="s">
        <v>460</v>
      </c>
      <c r="C22" s="62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7"/>
      <c r="AA22" s="67"/>
      <c r="AB22" s="67"/>
    </row>
    <row r="23" spans="1:28" ht="13.5" customHeight="1" x14ac:dyDescent="0.15">
      <c r="A23" s="12"/>
      <c r="B23" s="87" t="s">
        <v>461</v>
      </c>
      <c r="C23" s="62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2"/>
      <c r="Q23" s="63"/>
      <c r="R23" s="62"/>
      <c r="S23" s="62"/>
      <c r="T23" s="62"/>
      <c r="U23" s="63"/>
      <c r="V23" s="63"/>
      <c r="W23" s="63"/>
      <c r="X23" s="63"/>
      <c r="Y23" s="63"/>
      <c r="Z23" s="67"/>
      <c r="AA23" s="67"/>
      <c r="AB23" s="67"/>
    </row>
    <row r="24" spans="1:28" ht="13.5" customHeight="1" x14ac:dyDescent="0.15">
      <c r="A24" s="12"/>
      <c r="B24" s="87" t="s">
        <v>462</v>
      </c>
      <c r="C24" s="62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7"/>
      <c r="AA24" s="67"/>
      <c r="AB24" s="67"/>
    </row>
    <row r="25" spans="1:28" ht="13.5" customHeight="1" x14ac:dyDescent="0.15">
      <c r="A25" s="12"/>
      <c r="B25" s="87" t="s">
        <v>463</v>
      </c>
      <c r="C25" s="63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7"/>
      <c r="AA25" s="67"/>
      <c r="AB25" s="67"/>
    </row>
    <row r="26" spans="1:28" ht="13.5" customHeight="1" x14ac:dyDescent="0.15">
      <c r="B26" s="87" t="s">
        <v>464</v>
      </c>
      <c r="C26" s="62"/>
      <c r="D26" s="62"/>
      <c r="E26" s="64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7"/>
      <c r="AA26" s="63"/>
      <c r="AB26" s="67"/>
    </row>
    <row r="27" spans="1:28" ht="13.5" customHeight="1" x14ac:dyDescent="0.15">
      <c r="B27" s="87" t="s">
        <v>465</v>
      </c>
      <c r="C27" s="62"/>
      <c r="D27" s="64"/>
      <c r="E27" s="64"/>
      <c r="F27" s="64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7"/>
      <c r="AA27" s="67"/>
      <c r="AB27" s="67"/>
    </row>
    <row r="28" spans="1:28" ht="13.5" customHeight="1" x14ac:dyDescent="0.15">
      <c r="B28" s="87" t="s">
        <v>466</v>
      </c>
      <c r="C28" s="62"/>
      <c r="D28" s="64"/>
      <c r="E28" s="64"/>
      <c r="F28" s="6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7"/>
      <c r="AA28" s="67"/>
      <c r="AB28" s="67"/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79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23</v>
      </c>
      <c r="C16" s="65">
        <v>308</v>
      </c>
      <c r="D16" s="65">
        <v>38</v>
      </c>
      <c r="E16" s="65">
        <v>20</v>
      </c>
      <c r="F16" s="65">
        <v>2</v>
      </c>
      <c r="G16" s="65">
        <v>16</v>
      </c>
      <c r="H16" s="65">
        <v>37</v>
      </c>
      <c r="I16" s="65">
        <v>39</v>
      </c>
      <c r="J16" s="65">
        <v>67</v>
      </c>
      <c r="K16" s="65">
        <v>95</v>
      </c>
      <c r="L16" s="65">
        <v>32</v>
      </c>
      <c r="M16" s="65">
        <v>214909</v>
      </c>
      <c r="N16" s="65">
        <v>11995</v>
      </c>
      <c r="O16" s="65">
        <v>5370</v>
      </c>
      <c r="P16" s="65">
        <v>430</v>
      </c>
      <c r="Q16" s="65">
        <v>6195</v>
      </c>
      <c r="R16" s="65">
        <v>6731</v>
      </c>
      <c r="S16" s="65">
        <v>3218</v>
      </c>
      <c r="T16" s="65">
        <v>21709</v>
      </c>
      <c r="U16" s="65">
        <v>10089</v>
      </c>
      <c r="V16" s="65">
        <v>161167</v>
      </c>
    </row>
    <row r="17" spans="1:22" ht="13.5" customHeight="1" x14ac:dyDescent="0.15">
      <c r="A17" s="12"/>
      <c r="B17" s="87" t="s">
        <v>285</v>
      </c>
      <c r="C17" s="64">
        <v>30</v>
      </c>
      <c r="D17" s="64">
        <v>2</v>
      </c>
      <c r="E17" s="64">
        <v>1</v>
      </c>
      <c r="F17" s="64">
        <v>0</v>
      </c>
      <c r="G17" s="64">
        <v>1</v>
      </c>
      <c r="H17" s="64">
        <v>4</v>
      </c>
      <c r="I17" s="64">
        <v>5</v>
      </c>
      <c r="J17" s="64">
        <v>6</v>
      </c>
      <c r="K17" s="64">
        <v>7</v>
      </c>
      <c r="L17" s="64">
        <v>6</v>
      </c>
      <c r="M17" s="64">
        <v>15821</v>
      </c>
      <c r="N17" s="64">
        <v>130</v>
      </c>
      <c r="O17" s="64">
        <v>100</v>
      </c>
      <c r="P17" s="64">
        <v>0</v>
      </c>
      <c r="Q17" s="64">
        <v>30</v>
      </c>
      <c r="R17" s="64">
        <v>475</v>
      </c>
      <c r="S17" s="64">
        <v>185</v>
      </c>
      <c r="T17" s="64">
        <v>1811</v>
      </c>
      <c r="U17" s="64">
        <v>280</v>
      </c>
      <c r="V17" s="64">
        <v>12940</v>
      </c>
    </row>
    <row r="18" spans="1:22" ht="13.5" customHeight="1" x14ac:dyDescent="0.15">
      <c r="A18" s="12"/>
      <c r="B18" s="87" t="s">
        <v>286</v>
      </c>
      <c r="C18" s="64">
        <v>28</v>
      </c>
      <c r="D18" s="64">
        <v>7</v>
      </c>
      <c r="E18" s="64">
        <v>3</v>
      </c>
      <c r="F18" s="64">
        <v>0</v>
      </c>
      <c r="G18" s="64">
        <v>4</v>
      </c>
      <c r="H18" s="64">
        <v>3</v>
      </c>
      <c r="I18" s="64">
        <v>1</v>
      </c>
      <c r="J18" s="64">
        <v>4</v>
      </c>
      <c r="K18" s="64">
        <v>9</v>
      </c>
      <c r="L18" s="64">
        <v>4</v>
      </c>
      <c r="M18" s="64">
        <v>27860</v>
      </c>
      <c r="N18" s="64">
        <v>1780</v>
      </c>
      <c r="O18" s="64">
        <v>160</v>
      </c>
      <c r="P18" s="64">
        <v>0</v>
      </c>
      <c r="Q18" s="64">
        <v>1620</v>
      </c>
      <c r="R18" s="64">
        <v>1690</v>
      </c>
      <c r="S18" s="64">
        <v>50</v>
      </c>
      <c r="T18" s="64">
        <v>645</v>
      </c>
      <c r="U18" s="64">
        <v>815</v>
      </c>
      <c r="V18" s="64">
        <v>22880</v>
      </c>
    </row>
    <row r="19" spans="1:22" ht="13.5" customHeight="1" x14ac:dyDescent="0.15">
      <c r="A19" s="12"/>
      <c r="B19" s="87" t="s">
        <v>287</v>
      </c>
      <c r="C19" s="64">
        <v>21</v>
      </c>
      <c r="D19" s="64">
        <v>0</v>
      </c>
      <c r="E19" s="64">
        <v>0</v>
      </c>
      <c r="F19" s="64">
        <v>0</v>
      </c>
      <c r="G19" s="64">
        <v>0</v>
      </c>
      <c r="H19" s="64">
        <v>2</v>
      </c>
      <c r="I19" s="64">
        <v>4</v>
      </c>
      <c r="J19" s="64">
        <v>6</v>
      </c>
      <c r="K19" s="64">
        <v>9</v>
      </c>
      <c r="L19" s="64">
        <v>0</v>
      </c>
      <c r="M19" s="64">
        <v>2396</v>
      </c>
      <c r="N19" s="64">
        <v>0</v>
      </c>
      <c r="O19" s="64">
        <v>0</v>
      </c>
      <c r="P19" s="64">
        <v>0</v>
      </c>
      <c r="Q19" s="64">
        <v>0</v>
      </c>
      <c r="R19" s="64">
        <v>730</v>
      </c>
      <c r="S19" s="64">
        <v>100</v>
      </c>
      <c r="T19" s="64">
        <v>646</v>
      </c>
      <c r="U19" s="64">
        <v>920</v>
      </c>
      <c r="V19" s="64">
        <v>0</v>
      </c>
    </row>
    <row r="20" spans="1:22" ht="13.5" customHeight="1" x14ac:dyDescent="0.15">
      <c r="A20" s="12"/>
      <c r="B20" s="87" t="s">
        <v>288</v>
      </c>
      <c r="C20" s="64">
        <v>31</v>
      </c>
      <c r="D20" s="64">
        <v>4</v>
      </c>
      <c r="E20" s="64">
        <v>2</v>
      </c>
      <c r="F20" s="64">
        <v>1</v>
      </c>
      <c r="G20" s="64">
        <v>1</v>
      </c>
      <c r="H20" s="64">
        <v>2</v>
      </c>
      <c r="I20" s="64">
        <v>5</v>
      </c>
      <c r="J20" s="64">
        <v>3</v>
      </c>
      <c r="K20" s="64">
        <v>13</v>
      </c>
      <c r="L20" s="64">
        <v>4</v>
      </c>
      <c r="M20" s="64">
        <v>8330</v>
      </c>
      <c r="N20" s="64">
        <v>3000</v>
      </c>
      <c r="O20" s="64">
        <v>2500</v>
      </c>
      <c r="P20" s="64">
        <v>100</v>
      </c>
      <c r="Q20" s="64">
        <v>400</v>
      </c>
      <c r="R20" s="64">
        <v>320</v>
      </c>
      <c r="S20" s="64">
        <v>430</v>
      </c>
      <c r="T20" s="64">
        <v>410</v>
      </c>
      <c r="U20" s="64">
        <v>1490</v>
      </c>
      <c r="V20" s="64">
        <v>2680</v>
      </c>
    </row>
    <row r="21" spans="1:22" ht="13.5" customHeight="1" x14ac:dyDescent="0.15">
      <c r="A21" s="12"/>
      <c r="B21" s="87" t="s">
        <v>289</v>
      </c>
      <c r="C21" s="64">
        <v>23</v>
      </c>
      <c r="D21" s="64">
        <v>3</v>
      </c>
      <c r="E21" s="64">
        <v>1</v>
      </c>
      <c r="F21" s="64">
        <v>1</v>
      </c>
      <c r="G21" s="64">
        <v>1</v>
      </c>
      <c r="H21" s="64">
        <v>2</v>
      </c>
      <c r="I21" s="64">
        <v>4</v>
      </c>
      <c r="J21" s="64">
        <v>6</v>
      </c>
      <c r="K21" s="64">
        <v>7</v>
      </c>
      <c r="L21" s="64">
        <v>1</v>
      </c>
      <c r="M21" s="64">
        <v>2417</v>
      </c>
      <c r="N21" s="64">
        <v>410</v>
      </c>
      <c r="O21" s="64">
        <v>30</v>
      </c>
      <c r="P21" s="64">
        <v>330</v>
      </c>
      <c r="Q21" s="64">
        <v>50</v>
      </c>
      <c r="R21" s="64">
        <v>110</v>
      </c>
      <c r="S21" s="64">
        <v>400</v>
      </c>
      <c r="T21" s="64">
        <v>747</v>
      </c>
      <c r="U21" s="64">
        <v>600</v>
      </c>
      <c r="V21" s="64">
        <v>150</v>
      </c>
    </row>
    <row r="22" spans="1:22" ht="13.5" customHeight="1" x14ac:dyDescent="0.15">
      <c r="A22" s="12"/>
      <c r="B22" s="87" t="s">
        <v>290</v>
      </c>
      <c r="C22" s="64">
        <v>26</v>
      </c>
      <c r="D22" s="64">
        <v>2</v>
      </c>
      <c r="E22" s="64">
        <v>1</v>
      </c>
      <c r="F22" s="64">
        <v>0</v>
      </c>
      <c r="G22" s="64">
        <v>1</v>
      </c>
      <c r="H22" s="64">
        <v>4</v>
      </c>
      <c r="I22" s="64">
        <v>3</v>
      </c>
      <c r="J22" s="64">
        <v>5</v>
      </c>
      <c r="K22" s="64">
        <v>9</v>
      </c>
      <c r="L22" s="64">
        <v>3</v>
      </c>
      <c r="M22" s="64">
        <v>75434</v>
      </c>
      <c r="N22" s="64">
        <v>600</v>
      </c>
      <c r="O22" s="64">
        <v>100</v>
      </c>
      <c r="P22" s="64">
        <v>0</v>
      </c>
      <c r="Q22" s="64">
        <v>500</v>
      </c>
      <c r="R22" s="64">
        <v>550</v>
      </c>
      <c r="S22" s="64">
        <v>910</v>
      </c>
      <c r="T22" s="64">
        <v>2370</v>
      </c>
      <c r="U22" s="64">
        <v>1410</v>
      </c>
      <c r="V22" s="64">
        <v>69594</v>
      </c>
    </row>
    <row r="23" spans="1:22" ht="13.5" customHeight="1" x14ac:dyDescent="0.15">
      <c r="A23" s="12"/>
      <c r="B23" s="87" t="s">
        <v>291</v>
      </c>
      <c r="C23" s="64">
        <v>20</v>
      </c>
      <c r="D23" s="64">
        <v>4</v>
      </c>
      <c r="E23" s="64">
        <v>2</v>
      </c>
      <c r="F23" s="64">
        <v>0</v>
      </c>
      <c r="G23" s="64">
        <v>2</v>
      </c>
      <c r="H23" s="64">
        <v>1</v>
      </c>
      <c r="I23" s="64">
        <v>3</v>
      </c>
      <c r="J23" s="64">
        <v>3</v>
      </c>
      <c r="K23" s="64">
        <v>7</v>
      </c>
      <c r="L23" s="64">
        <v>2</v>
      </c>
      <c r="M23" s="64">
        <v>6190</v>
      </c>
      <c r="N23" s="64">
        <v>320</v>
      </c>
      <c r="O23" s="64">
        <v>270</v>
      </c>
      <c r="P23" s="64">
        <v>0</v>
      </c>
      <c r="Q23" s="64">
        <v>50</v>
      </c>
      <c r="R23" s="64">
        <v>620</v>
      </c>
      <c r="S23" s="64">
        <v>460</v>
      </c>
      <c r="T23" s="64">
        <v>3510</v>
      </c>
      <c r="U23" s="64">
        <v>730</v>
      </c>
      <c r="V23" s="64">
        <v>550</v>
      </c>
    </row>
    <row r="24" spans="1:22" ht="13.5" customHeight="1" x14ac:dyDescent="0.15">
      <c r="A24" s="12"/>
      <c r="B24" s="87" t="s">
        <v>292</v>
      </c>
      <c r="C24" s="64">
        <v>33</v>
      </c>
      <c r="D24" s="64">
        <v>2</v>
      </c>
      <c r="E24" s="64">
        <v>2</v>
      </c>
      <c r="F24" s="64">
        <v>0</v>
      </c>
      <c r="G24" s="64">
        <v>0</v>
      </c>
      <c r="H24" s="64">
        <v>2</v>
      </c>
      <c r="I24" s="64">
        <v>5</v>
      </c>
      <c r="J24" s="64">
        <v>9</v>
      </c>
      <c r="K24" s="64">
        <v>12</v>
      </c>
      <c r="L24" s="64">
        <v>3</v>
      </c>
      <c r="M24" s="64">
        <v>13817</v>
      </c>
      <c r="N24" s="64">
        <v>435</v>
      </c>
      <c r="O24" s="64">
        <v>435</v>
      </c>
      <c r="P24" s="64">
        <v>0</v>
      </c>
      <c r="Q24" s="64">
        <v>0</v>
      </c>
      <c r="R24" s="64">
        <v>110</v>
      </c>
      <c r="S24" s="64">
        <v>280</v>
      </c>
      <c r="T24" s="64">
        <v>4908</v>
      </c>
      <c r="U24" s="64">
        <v>1830</v>
      </c>
      <c r="V24" s="64">
        <v>6254</v>
      </c>
    </row>
    <row r="25" spans="1:22" ht="13.5" customHeight="1" x14ac:dyDescent="0.15">
      <c r="A25" s="12"/>
      <c r="B25" s="87" t="s">
        <v>293</v>
      </c>
      <c r="C25" s="64">
        <v>26</v>
      </c>
      <c r="D25" s="64">
        <v>6</v>
      </c>
      <c r="E25" s="64">
        <v>5</v>
      </c>
      <c r="F25" s="64">
        <v>0</v>
      </c>
      <c r="G25" s="64">
        <v>1</v>
      </c>
      <c r="H25" s="64">
        <v>4</v>
      </c>
      <c r="I25" s="64">
        <v>4</v>
      </c>
      <c r="J25" s="64">
        <v>7</v>
      </c>
      <c r="K25" s="64">
        <v>3</v>
      </c>
      <c r="L25" s="64">
        <v>2</v>
      </c>
      <c r="M25" s="64">
        <v>35629</v>
      </c>
      <c r="N25" s="64">
        <v>920</v>
      </c>
      <c r="O25" s="64">
        <v>885</v>
      </c>
      <c r="P25" s="64">
        <v>0</v>
      </c>
      <c r="Q25" s="64">
        <v>35</v>
      </c>
      <c r="R25" s="64">
        <v>195</v>
      </c>
      <c r="S25" s="64">
        <v>190</v>
      </c>
      <c r="T25" s="64">
        <v>3174</v>
      </c>
      <c r="U25" s="64">
        <v>100</v>
      </c>
      <c r="V25" s="64">
        <v>31050</v>
      </c>
    </row>
    <row r="26" spans="1:22" ht="13.5" customHeight="1" x14ac:dyDescent="0.15">
      <c r="B26" s="87" t="s">
        <v>294</v>
      </c>
      <c r="C26" s="64">
        <v>24</v>
      </c>
      <c r="D26" s="64">
        <v>1</v>
      </c>
      <c r="E26" s="64">
        <v>1</v>
      </c>
      <c r="F26" s="64">
        <v>0</v>
      </c>
      <c r="G26" s="64">
        <v>0</v>
      </c>
      <c r="H26" s="64">
        <v>6</v>
      </c>
      <c r="I26" s="64">
        <v>2</v>
      </c>
      <c r="J26" s="64">
        <v>5</v>
      </c>
      <c r="K26" s="64">
        <v>6</v>
      </c>
      <c r="L26" s="64">
        <v>4</v>
      </c>
      <c r="M26" s="64">
        <v>11819</v>
      </c>
      <c r="N26" s="64">
        <v>350</v>
      </c>
      <c r="O26" s="64">
        <v>350</v>
      </c>
      <c r="P26" s="64">
        <v>0</v>
      </c>
      <c r="Q26" s="64">
        <v>0</v>
      </c>
      <c r="R26" s="64">
        <v>185</v>
      </c>
      <c r="S26" s="64">
        <v>50</v>
      </c>
      <c r="T26" s="64">
        <v>1435</v>
      </c>
      <c r="U26" s="64">
        <v>165</v>
      </c>
      <c r="V26" s="64">
        <v>9634</v>
      </c>
    </row>
    <row r="27" spans="1:22" ht="13.5" customHeight="1" x14ac:dyDescent="0.15">
      <c r="B27" s="87" t="s">
        <v>295</v>
      </c>
      <c r="C27" s="64">
        <v>21</v>
      </c>
      <c r="D27" s="64">
        <v>3</v>
      </c>
      <c r="E27" s="64">
        <v>1</v>
      </c>
      <c r="F27" s="64">
        <v>0</v>
      </c>
      <c r="G27" s="64">
        <v>2</v>
      </c>
      <c r="H27" s="64">
        <v>4</v>
      </c>
      <c r="I27" s="64">
        <v>1</v>
      </c>
      <c r="J27" s="64">
        <v>6</v>
      </c>
      <c r="K27" s="64">
        <v>6</v>
      </c>
      <c r="L27" s="64">
        <v>1</v>
      </c>
      <c r="M27" s="64">
        <v>7005</v>
      </c>
      <c r="N27" s="64">
        <v>3158</v>
      </c>
      <c r="O27" s="64">
        <v>90</v>
      </c>
      <c r="P27" s="64">
        <v>0</v>
      </c>
      <c r="Q27" s="64">
        <v>3068</v>
      </c>
      <c r="R27" s="64">
        <v>1166</v>
      </c>
      <c r="S27" s="64">
        <v>116</v>
      </c>
      <c r="T27" s="64">
        <v>1429</v>
      </c>
      <c r="U27" s="64">
        <v>601</v>
      </c>
      <c r="V27" s="64">
        <v>535</v>
      </c>
    </row>
    <row r="28" spans="1:22" ht="13.5" customHeight="1" x14ac:dyDescent="0.15">
      <c r="B28" s="87" t="s">
        <v>296</v>
      </c>
      <c r="C28" s="64">
        <v>25</v>
      </c>
      <c r="D28" s="64">
        <v>4</v>
      </c>
      <c r="E28" s="64">
        <v>1</v>
      </c>
      <c r="F28" s="64">
        <v>0</v>
      </c>
      <c r="G28" s="64">
        <v>3</v>
      </c>
      <c r="H28" s="64">
        <v>3</v>
      </c>
      <c r="I28" s="64">
        <v>2</v>
      </c>
      <c r="J28" s="64">
        <v>7</v>
      </c>
      <c r="K28" s="64">
        <v>7</v>
      </c>
      <c r="L28" s="64">
        <v>2</v>
      </c>
      <c r="M28" s="64">
        <v>8191</v>
      </c>
      <c r="N28" s="64">
        <v>892</v>
      </c>
      <c r="O28" s="64">
        <v>450</v>
      </c>
      <c r="P28" s="64">
        <v>0</v>
      </c>
      <c r="Q28" s="64">
        <v>442</v>
      </c>
      <c r="R28" s="64">
        <v>580</v>
      </c>
      <c r="S28" s="64">
        <v>47</v>
      </c>
      <c r="T28" s="64">
        <v>624</v>
      </c>
      <c r="U28" s="64">
        <v>1148</v>
      </c>
      <c r="V28" s="64">
        <v>4900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12:B14"/>
    <mergeCell ref="C12:L12"/>
    <mergeCell ref="D13:G13"/>
    <mergeCell ref="C13:C14"/>
    <mergeCell ref="B9:H9"/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8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</v>
      </c>
      <c r="C16" s="65">
        <v>306</v>
      </c>
      <c r="D16" s="65">
        <v>40</v>
      </c>
      <c r="E16" s="65">
        <v>22</v>
      </c>
      <c r="F16" s="65">
        <v>6</v>
      </c>
      <c r="G16" s="65">
        <v>12</v>
      </c>
      <c r="H16" s="65">
        <v>44</v>
      </c>
      <c r="I16" s="65">
        <v>45</v>
      </c>
      <c r="J16" s="65">
        <v>94</v>
      </c>
      <c r="K16" s="65">
        <v>75</v>
      </c>
      <c r="L16" s="65">
        <v>8</v>
      </c>
      <c r="M16" s="65">
        <v>68326</v>
      </c>
      <c r="N16" s="65">
        <v>10801</v>
      </c>
      <c r="O16" s="65">
        <v>2371</v>
      </c>
      <c r="P16" s="65">
        <v>7150</v>
      </c>
      <c r="Q16" s="65">
        <v>1280</v>
      </c>
      <c r="R16" s="65">
        <v>10442</v>
      </c>
      <c r="S16" s="65">
        <v>3459</v>
      </c>
      <c r="T16" s="65">
        <v>20843</v>
      </c>
      <c r="U16" s="65">
        <v>7871</v>
      </c>
      <c r="V16" s="65">
        <v>14910</v>
      </c>
    </row>
    <row r="17" spans="1:22" ht="13.5" customHeight="1" x14ac:dyDescent="0.15">
      <c r="A17" s="12"/>
      <c r="B17" s="87" t="s">
        <v>297</v>
      </c>
      <c r="C17" s="64">
        <v>36</v>
      </c>
      <c r="D17" s="64">
        <v>2</v>
      </c>
      <c r="E17" s="64">
        <v>1</v>
      </c>
      <c r="F17" s="64">
        <v>0</v>
      </c>
      <c r="G17" s="64">
        <v>1</v>
      </c>
      <c r="H17" s="64">
        <v>6</v>
      </c>
      <c r="I17" s="64">
        <v>7</v>
      </c>
      <c r="J17" s="64">
        <v>12</v>
      </c>
      <c r="K17" s="64">
        <v>9</v>
      </c>
      <c r="L17" s="64">
        <v>0</v>
      </c>
      <c r="M17" s="64">
        <v>3240</v>
      </c>
      <c r="N17" s="64">
        <v>25</v>
      </c>
      <c r="O17" s="64">
        <v>15</v>
      </c>
      <c r="P17" s="64">
        <v>0</v>
      </c>
      <c r="Q17" s="64">
        <v>10</v>
      </c>
      <c r="R17" s="64">
        <v>1097</v>
      </c>
      <c r="S17" s="64">
        <v>305</v>
      </c>
      <c r="T17" s="64">
        <v>1463</v>
      </c>
      <c r="U17" s="64">
        <v>350</v>
      </c>
      <c r="V17" s="64">
        <v>0</v>
      </c>
    </row>
    <row r="18" spans="1:22" ht="13.5" customHeight="1" x14ac:dyDescent="0.15">
      <c r="A18" s="12"/>
      <c r="B18" s="87" t="s">
        <v>298</v>
      </c>
      <c r="C18" s="64">
        <v>13</v>
      </c>
      <c r="D18" s="64">
        <v>1</v>
      </c>
      <c r="E18" s="64">
        <v>1</v>
      </c>
      <c r="F18" s="64">
        <v>0</v>
      </c>
      <c r="G18" s="64">
        <v>0</v>
      </c>
      <c r="H18" s="64">
        <v>0</v>
      </c>
      <c r="I18" s="64">
        <v>1</v>
      </c>
      <c r="J18" s="64">
        <v>7</v>
      </c>
      <c r="K18" s="64">
        <v>4</v>
      </c>
      <c r="L18" s="64">
        <v>0</v>
      </c>
      <c r="M18" s="64">
        <v>635</v>
      </c>
      <c r="N18" s="64">
        <v>10</v>
      </c>
      <c r="O18" s="64">
        <v>10</v>
      </c>
      <c r="P18" s="64">
        <v>0</v>
      </c>
      <c r="Q18" s="64">
        <v>0</v>
      </c>
      <c r="R18" s="64">
        <v>0</v>
      </c>
      <c r="S18" s="64">
        <v>10</v>
      </c>
      <c r="T18" s="64">
        <v>530</v>
      </c>
      <c r="U18" s="64">
        <v>85</v>
      </c>
      <c r="V18" s="64">
        <v>0</v>
      </c>
    </row>
    <row r="19" spans="1:22" ht="13.5" customHeight="1" x14ac:dyDescent="0.15">
      <c r="A19" s="12"/>
      <c r="B19" s="87" t="s">
        <v>299</v>
      </c>
      <c r="C19" s="64">
        <v>21</v>
      </c>
      <c r="D19" s="64">
        <v>4</v>
      </c>
      <c r="E19" s="64">
        <v>2</v>
      </c>
      <c r="F19" s="64">
        <v>0</v>
      </c>
      <c r="G19" s="64">
        <v>2</v>
      </c>
      <c r="H19" s="64">
        <v>1</v>
      </c>
      <c r="I19" s="64">
        <v>3</v>
      </c>
      <c r="J19" s="64">
        <v>8</v>
      </c>
      <c r="K19" s="64">
        <v>5</v>
      </c>
      <c r="L19" s="64">
        <v>0</v>
      </c>
      <c r="M19" s="64">
        <v>3575</v>
      </c>
      <c r="N19" s="64">
        <v>610</v>
      </c>
      <c r="O19" s="64">
        <v>110</v>
      </c>
      <c r="P19" s="64">
        <v>0</v>
      </c>
      <c r="Q19" s="64">
        <v>500</v>
      </c>
      <c r="R19" s="64">
        <v>400</v>
      </c>
      <c r="S19" s="64">
        <v>210</v>
      </c>
      <c r="T19" s="64">
        <v>1570</v>
      </c>
      <c r="U19" s="64">
        <v>785</v>
      </c>
      <c r="V19" s="64">
        <v>0</v>
      </c>
    </row>
    <row r="20" spans="1:22" ht="13.5" customHeight="1" x14ac:dyDescent="0.15">
      <c r="A20" s="12"/>
      <c r="B20" s="87" t="s">
        <v>300</v>
      </c>
      <c r="C20" s="64">
        <v>31</v>
      </c>
      <c r="D20" s="64">
        <v>2</v>
      </c>
      <c r="E20" s="64">
        <v>2</v>
      </c>
      <c r="F20" s="64">
        <v>0</v>
      </c>
      <c r="G20" s="64">
        <v>0</v>
      </c>
      <c r="H20" s="64">
        <v>5</v>
      </c>
      <c r="I20" s="64">
        <v>7</v>
      </c>
      <c r="J20" s="64">
        <v>6</v>
      </c>
      <c r="K20" s="64">
        <v>10</v>
      </c>
      <c r="L20" s="64">
        <v>1</v>
      </c>
      <c r="M20" s="64">
        <v>15535</v>
      </c>
      <c r="N20" s="64">
        <v>590</v>
      </c>
      <c r="O20" s="64">
        <v>590</v>
      </c>
      <c r="P20" s="64">
        <v>0</v>
      </c>
      <c r="Q20" s="64">
        <v>0</v>
      </c>
      <c r="R20" s="64">
        <v>610</v>
      </c>
      <c r="S20" s="64">
        <v>840</v>
      </c>
      <c r="T20" s="64">
        <v>305</v>
      </c>
      <c r="U20" s="64">
        <v>2190</v>
      </c>
      <c r="V20" s="64">
        <v>11000</v>
      </c>
    </row>
    <row r="21" spans="1:22" ht="13.5" customHeight="1" x14ac:dyDescent="0.15">
      <c r="A21" s="12"/>
      <c r="B21" s="87" t="s">
        <v>301</v>
      </c>
      <c r="C21" s="64">
        <v>26</v>
      </c>
      <c r="D21" s="64">
        <v>5</v>
      </c>
      <c r="E21" s="64">
        <v>2</v>
      </c>
      <c r="F21" s="64">
        <v>1</v>
      </c>
      <c r="G21" s="64">
        <v>2</v>
      </c>
      <c r="H21" s="64">
        <v>5</v>
      </c>
      <c r="I21" s="64">
        <v>4</v>
      </c>
      <c r="J21" s="64">
        <v>5</v>
      </c>
      <c r="K21" s="64">
        <v>4</v>
      </c>
      <c r="L21" s="64">
        <v>3</v>
      </c>
      <c r="M21" s="64">
        <v>2570</v>
      </c>
      <c r="N21" s="64">
        <v>220</v>
      </c>
      <c r="O21" s="64">
        <v>130</v>
      </c>
      <c r="P21" s="64">
        <v>20</v>
      </c>
      <c r="Q21" s="64">
        <v>70</v>
      </c>
      <c r="R21" s="64">
        <v>380</v>
      </c>
      <c r="S21" s="64">
        <v>165</v>
      </c>
      <c r="T21" s="64">
        <v>1600</v>
      </c>
      <c r="U21" s="64">
        <v>65</v>
      </c>
      <c r="V21" s="64">
        <v>140</v>
      </c>
    </row>
    <row r="22" spans="1:22" ht="13.5" customHeight="1" x14ac:dyDescent="0.15">
      <c r="A22" s="12"/>
      <c r="B22" s="87" t="s">
        <v>302</v>
      </c>
      <c r="C22" s="64">
        <v>26</v>
      </c>
      <c r="D22" s="64">
        <v>5</v>
      </c>
      <c r="E22" s="64">
        <v>3</v>
      </c>
      <c r="F22" s="64">
        <v>1</v>
      </c>
      <c r="G22" s="64">
        <v>1</v>
      </c>
      <c r="H22" s="64">
        <v>3</v>
      </c>
      <c r="I22" s="64">
        <v>4</v>
      </c>
      <c r="J22" s="64">
        <v>8</v>
      </c>
      <c r="K22" s="64">
        <v>6</v>
      </c>
      <c r="L22" s="64">
        <v>0</v>
      </c>
      <c r="M22" s="64">
        <v>10293</v>
      </c>
      <c r="N22" s="64">
        <v>7871</v>
      </c>
      <c r="O22" s="64">
        <v>421</v>
      </c>
      <c r="P22" s="64">
        <v>7000</v>
      </c>
      <c r="Q22" s="64">
        <v>450</v>
      </c>
      <c r="R22" s="64">
        <v>295</v>
      </c>
      <c r="S22" s="64">
        <v>100</v>
      </c>
      <c r="T22" s="64">
        <v>1342</v>
      </c>
      <c r="U22" s="64">
        <v>685</v>
      </c>
      <c r="V22" s="64">
        <v>0</v>
      </c>
    </row>
    <row r="23" spans="1:22" ht="13.5" customHeight="1" x14ac:dyDescent="0.15">
      <c r="A23" s="12"/>
      <c r="B23" s="87" t="s">
        <v>303</v>
      </c>
      <c r="C23" s="64">
        <v>25</v>
      </c>
      <c r="D23" s="64">
        <v>1</v>
      </c>
      <c r="E23" s="64">
        <v>1</v>
      </c>
      <c r="F23" s="64">
        <v>0</v>
      </c>
      <c r="G23" s="64">
        <v>0</v>
      </c>
      <c r="H23" s="64">
        <v>6</v>
      </c>
      <c r="I23" s="64">
        <v>4</v>
      </c>
      <c r="J23" s="64">
        <v>10</v>
      </c>
      <c r="K23" s="64">
        <v>4</v>
      </c>
      <c r="L23" s="64">
        <v>0</v>
      </c>
      <c r="M23" s="64">
        <v>6308</v>
      </c>
      <c r="N23" s="64">
        <v>80</v>
      </c>
      <c r="O23" s="64">
        <v>80</v>
      </c>
      <c r="P23" s="64">
        <v>0</v>
      </c>
      <c r="Q23" s="64">
        <v>0</v>
      </c>
      <c r="R23" s="64">
        <v>2330</v>
      </c>
      <c r="S23" s="64">
        <v>140</v>
      </c>
      <c r="T23" s="64">
        <v>3683</v>
      </c>
      <c r="U23" s="64">
        <v>75</v>
      </c>
      <c r="V23" s="64">
        <v>0</v>
      </c>
    </row>
    <row r="24" spans="1:22" ht="13.5" customHeight="1" x14ac:dyDescent="0.15">
      <c r="A24" s="12"/>
      <c r="B24" s="87" t="s">
        <v>304</v>
      </c>
      <c r="C24" s="64">
        <v>31</v>
      </c>
      <c r="D24" s="64">
        <v>4</v>
      </c>
      <c r="E24" s="64">
        <v>2</v>
      </c>
      <c r="F24" s="64">
        <v>1</v>
      </c>
      <c r="G24" s="64">
        <v>1</v>
      </c>
      <c r="H24" s="64">
        <v>5</v>
      </c>
      <c r="I24" s="64">
        <v>3</v>
      </c>
      <c r="J24" s="64">
        <v>10</v>
      </c>
      <c r="K24" s="64">
        <v>7</v>
      </c>
      <c r="L24" s="64">
        <v>2</v>
      </c>
      <c r="M24" s="64">
        <v>5126</v>
      </c>
      <c r="N24" s="64">
        <v>250</v>
      </c>
      <c r="O24" s="64">
        <v>160</v>
      </c>
      <c r="P24" s="64">
        <v>60</v>
      </c>
      <c r="Q24" s="64">
        <v>30</v>
      </c>
      <c r="R24" s="64">
        <v>2870</v>
      </c>
      <c r="S24" s="64">
        <v>250</v>
      </c>
      <c r="T24" s="64">
        <v>806</v>
      </c>
      <c r="U24" s="64">
        <v>810</v>
      </c>
      <c r="V24" s="64">
        <v>140</v>
      </c>
    </row>
    <row r="25" spans="1:22" ht="13.5" customHeight="1" x14ac:dyDescent="0.15">
      <c r="A25" s="12"/>
      <c r="B25" s="87" t="s">
        <v>305</v>
      </c>
      <c r="C25" s="64">
        <v>27</v>
      </c>
      <c r="D25" s="64">
        <v>3</v>
      </c>
      <c r="E25" s="64">
        <v>2</v>
      </c>
      <c r="F25" s="64">
        <v>0</v>
      </c>
      <c r="G25" s="64">
        <v>1</v>
      </c>
      <c r="H25" s="64">
        <v>7</v>
      </c>
      <c r="I25" s="64">
        <v>4</v>
      </c>
      <c r="J25" s="64">
        <v>8</v>
      </c>
      <c r="K25" s="64">
        <v>5</v>
      </c>
      <c r="L25" s="64">
        <v>0</v>
      </c>
      <c r="M25" s="64">
        <v>4010</v>
      </c>
      <c r="N25" s="64">
        <v>75</v>
      </c>
      <c r="O25" s="64">
        <v>45</v>
      </c>
      <c r="P25" s="64">
        <v>0</v>
      </c>
      <c r="Q25" s="64">
        <v>30</v>
      </c>
      <c r="R25" s="64">
        <v>1780</v>
      </c>
      <c r="S25" s="64">
        <v>1164</v>
      </c>
      <c r="T25" s="64">
        <v>530</v>
      </c>
      <c r="U25" s="64">
        <v>461</v>
      </c>
      <c r="V25" s="64">
        <v>0</v>
      </c>
    </row>
    <row r="26" spans="1:22" ht="13.5" customHeight="1" x14ac:dyDescent="0.15">
      <c r="B26" s="87" t="s">
        <v>306</v>
      </c>
      <c r="C26" s="64">
        <v>20</v>
      </c>
      <c r="D26" s="64">
        <v>5</v>
      </c>
      <c r="E26" s="64">
        <v>2</v>
      </c>
      <c r="F26" s="64">
        <v>1</v>
      </c>
      <c r="G26" s="64">
        <v>2</v>
      </c>
      <c r="H26" s="64">
        <v>2</v>
      </c>
      <c r="I26" s="64">
        <v>1</v>
      </c>
      <c r="J26" s="64">
        <v>6</v>
      </c>
      <c r="K26" s="64">
        <v>5</v>
      </c>
      <c r="L26" s="64">
        <v>1</v>
      </c>
      <c r="M26" s="64">
        <v>8856</v>
      </c>
      <c r="N26" s="64">
        <v>480</v>
      </c>
      <c r="O26" s="64">
        <v>390</v>
      </c>
      <c r="P26" s="64">
        <v>20</v>
      </c>
      <c r="Q26" s="64">
        <v>70</v>
      </c>
      <c r="R26" s="64">
        <v>110</v>
      </c>
      <c r="S26" s="64">
        <v>20</v>
      </c>
      <c r="T26" s="64">
        <v>7351</v>
      </c>
      <c r="U26" s="64">
        <v>865</v>
      </c>
      <c r="V26" s="64">
        <v>30</v>
      </c>
    </row>
    <row r="27" spans="1:22" ht="13.5" customHeight="1" x14ac:dyDescent="0.15">
      <c r="B27" s="87" t="s">
        <v>307</v>
      </c>
      <c r="C27" s="64">
        <v>26</v>
      </c>
      <c r="D27" s="64">
        <v>4</v>
      </c>
      <c r="E27" s="64">
        <v>2</v>
      </c>
      <c r="F27" s="64">
        <v>2</v>
      </c>
      <c r="G27" s="64">
        <v>0</v>
      </c>
      <c r="H27" s="64">
        <v>2</v>
      </c>
      <c r="I27" s="64">
        <v>4</v>
      </c>
      <c r="J27" s="64">
        <v>7</v>
      </c>
      <c r="K27" s="64">
        <v>8</v>
      </c>
      <c r="L27" s="64">
        <v>1</v>
      </c>
      <c r="M27" s="64">
        <v>6223</v>
      </c>
      <c r="N27" s="64">
        <v>360</v>
      </c>
      <c r="O27" s="64">
        <v>310</v>
      </c>
      <c r="P27" s="64">
        <v>50</v>
      </c>
      <c r="Q27" s="64">
        <v>0</v>
      </c>
      <c r="R27" s="64">
        <v>280</v>
      </c>
      <c r="S27" s="64">
        <v>135</v>
      </c>
      <c r="T27" s="64">
        <v>828</v>
      </c>
      <c r="U27" s="64">
        <v>1020</v>
      </c>
      <c r="V27" s="64">
        <v>3600</v>
      </c>
    </row>
    <row r="28" spans="1:22" ht="13.5" customHeight="1" x14ac:dyDescent="0.15">
      <c r="B28" s="87" t="s">
        <v>308</v>
      </c>
      <c r="C28" s="64">
        <v>24</v>
      </c>
      <c r="D28" s="64">
        <v>4</v>
      </c>
      <c r="E28" s="64">
        <v>2</v>
      </c>
      <c r="F28" s="64">
        <v>0</v>
      </c>
      <c r="G28" s="64">
        <v>2</v>
      </c>
      <c r="H28" s="64">
        <v>2</v>
      </c>
      <c r="I28" s="64">
        <v>3</v>
      </c>
      <c r="J28" s="64">
        <v>7</v>
      </c>
      <c r="K28" s="64">
        <v>8</v>
      </c>
      <c r="L28" s="64">
        <v>0</v>
      </c>
      <c r="M28" s="64">
        <v>1955</v>
      </c>
      <c r="N28" s="64">
        <v>230</v>
      </c>
      <c r="O28" s="64">
        <v>110</v>
      </c>
      <c r="P28" s="64">
        <v>0</v>
      </c>
      <c r="Q28" s="64">
        <v>120</v>
      </c>
      <c r="R28" s="64">
        <v>290</v>
      </c>
      <c r="S28" s="64">
        <v>120</v>
      </c>
      <c r="T28" s="64">
        <v>835</v>
      </c>
      <c r="U28" s="64">
        <v>480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  <mergeCell ref="B9:H9"/>
    <mergeCell ref="B12:B14"/>
    <mergeCell ref="C12:L12"/>
    <mergeCell ref="D13:G13"/>
    <mergeCell ref="C13:C14"/>
    <mergeCell ref="L13:L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19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20</v>
      </c>
      <c r="C16" s="65">
        <v>244</v>
      </c>
      <c r="D16" s="65">
        <v>33</v>
      </c>
      <c r="E16" s="65">
        <v>19</v>
      </c>
      <c r="F16" s="65">
        <v>1</v>
      </c>
      <c r="G16" s="65">
        <v>13</v>
      </c>
      <c r="H16" s="65">
        <v>16</v>
      </c>
      <c r="I16" s="65">
        <v>45</v>
      </c>
      <c r="J16" s="65">
        <v>85</v>
      </c>
      <c r="K16" s="65">
        <v>56</v>
      </c>
      <c r="L16" s="65">
        <v>9</v>
      </c>
      <c r="M16" s="65">
        <v>42360</v>
      </c>
      <c r="N16" s="65">
        <v>10830</v>
      </c>
      <c r="O16" s="65">
        <v>7070</v>
      </c>
      <c r="P16" s="65">
        <v>30</v>
      </c>
      <c r="Q16" s="65">
        <v>3730</v>
      </c>
      <c r="R16" s="65">
        <v>1905</v>
      </c>
      <c r="S16" s="65">
        <v>4905</v>
      </c>
      <c r="T16" s="65">
        <v>17180</v>
      </c>
      <c r="U16" s="65">
        <v>5960</v>
      </c>
      <c r="V16" s="65">
        <v>1580</v>
      </c>
    </row>
    <row r="17" spans="1:22" ht="13.5" customHeight="1" x14ac:dyDescent="0.15">
      <c r="A17" s="12"/>
      <c r="B17" s="87" t="s">
        <v>309</v>
      </c>
      <c r="C17" s="64">
        <v>18</v>
      </c>
      <c r="D17" s="64">
        <v>2</v>
      </c>
      <c r="E17" s="64">
        <v>1</v>
      </c>
      <c r="F17" s="64">
        <v>0</v>
      </c>
      <c r="G17" s="64">
        <v>1</v>
      </c>
      <c r="H17" s="64">
        <v>0</v>
      </c>
      <c r="I17" s="64">
        <v>4</v>
      </c>
      <c r="J17" s="64">
        <v>6</v>
      </c>
      <c r="K17" s="64">
        <v>5</v>
      </c>
      <c r="L17" s="64">
        <v>1</v>
      </c>
      <c r="M17" s="64">
        <v>2720</v>
      </c>
      <c r="N17" s="64">
        <v>500</v>
      </c>
      <c r="O17" s="64">
        <v>400</v>
      </c>
      <c r="P17" s="64">
        <v>0</v>
      </c>
      <c r="Q17" s="64">
        <v>100</v>
      </c>
      <c r="R17" s="64">
        <v>0</v>
      </c>
      <c r="S17" s="64">
        <v>720</v>
      </c>
      <c r="T17" s="64">
        <v>560</v>
      </c>
      <c r="U17" s="64">
        <v>770</v>
      </c>
      <c r="V17" s="64">
        <v>170</v>
      </c>
    </row>
    <row r="18" spans="1:22" ht="13.5" customHeight="1" x14ac:dyDescent="0.15">
      <c r="A18" s="12"/>
      <c r="B18" s="87" t="s">
        <v>310</v>
      </c>
      <c r="C18" s="64">
        <v>16</v>
      </c>
      <c r="D18" s="64">
        <v>2</v>
      </c>
      <c r="E18" s="64">
        <v>1</v>
      </c>
      <c r="F18" s="64">
        <v>0</v>
      </c>
      <c r="G18" s="64">
        <v>1</v>
      </c>
      <c r="H18" s="64">
        <v>0</v>
      </c>
      <c r="I18" s="64">
        <v>3</v>
      </c>
      <c r="J18" s="64">
        <v>4</v>
      </c>
      <c r="K18" s="64">
        <v>6</v>
      </c>
      <c r="L18" s="64">
        <v>1</v>
      </c>
      <c r="M18" s="64">
        <v>3080</v>
      </c>
      <c r="N18" s="64">
        <v>2210</v>
      </c>
      <c r="O18" s="64">
        <v>10</v>
      </c>
      <c r="P18" s="64">
        <v>0</v>
      </c>
      <c r="Q18" s="64">
        <v>2200</v>
      </c>
      <c r="R18" s="64">
        <v>0</v>
      </c>
      <c r="S18" s="64">
        <v>170</v>
      </c>
      <c r="T18" s="64">
        <v>550</v>
      </c>
      <c r="U18" s="64">
        <v>120</v>
      </c>
      <c r="V18" s="64">
        <v>30</v>
      </c>
    </row>
    <row r="19" spans="1:22" ht="13.5" customHeight="1" x14ac:dyDescent="0.15">
      <c r="A19" s="12"/>
      <c r="B19" s="87" t="s">
        <v>311</v>
      </c>
      <c r="C19" s="64">
        <v>22</v>
      </c>
      <c r="D19" s="64">
        <v>1</v>
      </c>
      <c r="E19" s="64">
        <v>1</v>
      </c>
      <c r="F19" s="64">
        <v>0</v>
      </c>
      <c r="G19" s="64">
        <v>0</v>
      </c>
      <c r="H19" s="64">
        <v>3</v>
      </c>
      <c r="I19" s="64">
        <v>7</v>
      </c>
      <c r="J19" s="64">
        <v>5</v>
      </c>
      <c r="K19" s="64">
        <v>5</v>
      </c>
      <c r="L19" s="64">
        <v>1</v>
      </c>
      <c r="M19" s="64">
        <v>2125</v>
      </c>
      <c r="N19" s="64">
        <v>50</v>
      </c>
      <c r="O19" s="64">
        <v>50</v>
      </c>
      <c r="P19" s="64">
        <v>0</v>
      </c>
      <c r="Q19" s="64">
        <v>0</v>
      </c>
      <c r="R19" s="64">
        <v>190</v>
      </c>
      <c r="S19" s="64">
        <v>510</v>
      </c>
      <c r="T19" s="64">
        <v>655</v>
      </c>
      <c r="U19" s="64">
        <v>70</v>
      </c>
      <c r="V19" s="64">
        <v>650</v>
      </c>
    </row>
    <row r="20" spans="1:22" ht="13.5" customHeight="1" x14ac:dyDescent="0.15">
      <c r="A20" s="12"/>
      <c r="B20" s="87" t="s">
        <v>312</v>
      </c>
      <c r="C20" s="64">
        <v>24</v>
      </c>
      <c r="D20" s="64">
        <v>4</v>
      </c>
      <c r="E20" s="64">
        <v>0</v>
      </c>
      <c r="F20" s="64">
        <v>0</v>
      </c>
      <c r="G20" s="64">
        <v>4</v>
      </c>
      <c r="H20" s="64">
        <v>1</v>
      </c>
      <c r="I20" s="64">
        <v>2</v>
      </c>
      <c r="J20" s="64">
        <v>12</v>
      </c>
      <c r="K20" s="64">
        <v>5</v>
      </c>
      <c r="L20" s="64">
        <v>0</v>
      </c>
      <c r="M20" s="64">
        <v>3712</v>
      </c>
      <c r="N20" s="64">
        <v>80</v>
      </c>
      <c r="O20" s="64">
        <v>0</v>
      </c>
      <c r="P20" s="64">
        <v>0</v>
      </c>
      <c r="Q20" s="64">
        <v>80</v>
      </c>
      <c r="R20" s="64">
        <v>290</v>
      </c>
      <c r="S20" s="64">
        <v>60</v>
      </c>
      <c r="T20" s="64">
        <v>2487</v>
      </c>
      <c r="U20" s="64">
        <v>795</v>
      </c>
      <c r="V20" s="64">
        <v>0</v>
      </c>
    </row>
    <row r="21" spans="1:22" ht="13.5" customHeight="1" x14ac:dyDescent="0.15">
      <c r="A21" s="12"/>
      <c r="B21" s="87" t="s">
        <v>313</v>
      </c>
      <c r="C21" s="64">
        <v>14</v>
      </c>
      <c r="D21" s="64">
        <v>3</v>
      </c>
      <c r="E21" s="64">
        <v>3</v>
      </c>
      <c r="F21" s="64">
        <v>0</v>
      </c>
      <c r="G21" s="64">
        <v>0</v>
      </c>
      <c r="H21" s="64">
        <v>0</v>
      </c>
      <c r="I21" s="64">
        <v>5</v>
      </c>
      <c r="J21" s="64">
        <v>4</v>
      </c>
      <c r="K21" s="64">
        <v>1</v>
      </c>
      <c r="L21" s="64">
        <v>1</v>
      </c>
      <c r="M21" s="64">
        <v>3010</v>
      </c>
      <c r="N21" s="64">
        <v>2270</v>
      </c>
      <c r="O21" s="64">
        <v>2270</v>
      </c>
      <c r="P21" s="64">
        <v>0</v>
      </c>
      <c r="Q21" s="64">
        <v>0</v>
      </c>
      <c r="R21" s="64">
        <v>0</v>
      </c>
      <c r="S21" s="64">
        <v>250</v>
      </c>
      <c r="T21" s="64">
        <v>430</v>
      </c>
      <c r="U21" s="64">
        <v>10</v>
      </c>
      <c r="V21" s="64">
        <v>50</v>
      </c>
    </row>
    <row r="22" spans="1:22" ht="13.5" customHeight="1" x14ac:dyDescent="0.15">
      <c r="A22" s="12"/>
      <c r="B22" s="87" t="s">
        <v>314</v>
      </c>
      <c r="C22" s="64">
        <v>23</v>
      </c>
      <c r="D22" s="64">
        <v>5</v>
      </c>
      <c r="E22" s="64">
        <v>5</v>
      </c>
      <c r="F22" s="64">
        <v>0</v>
      </c>
      <c r="G22" s="64">
        <v>0</v>
      </c>
      <c r="H22" s="64">
        <v>1</v>
      </c>
      <c r="I22" s="64">
        <v>5</v>
      </c>
      <c r="J22" s="64">
        <v>6</v>
      </c>
      <c r="K22" s="64">
        <v>6</v>
      </c>
      <c r="L22" s="64">
        <v>0</v>
      </c>
      <c r="M22" s="64">
        <v>2518</v>
      </c>
      <c r="N22" s="64">
        <v>255</v>
      </c>
      <c r="O22" s="64">
        <v>255</v>
      </c>
      <c r="P22" s="64">
        <v>0</v>
      </c>
      <c r="Q22" s="64">
        <v>0</v>
      </c>
      <c r="R22" s="64">
        <v>270</v>
      </c>
      <c r="S22" s="64">
        <v>90</v>
      </c>
      <c r="T22" s="64">
        <v>1238</v>
      </c>
      <c r="U22" s="64">
        <v>665</v>
      </c>
      <c r="V22" s="64">
        <v>0</v>
      </c>
    </row>
    <row r="23" spans="1:22" ht="13.5" customHeight="1" x14ac:dyDescent="0.15">
      <c r="A23" s="12"/>
      <c r="B23" s="87" t="s">
        <v>315</v>
      </c>
      <c r="C23" s="64">
        <v>15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4</v>
      </c>
      <c r="J23" s="64">
        <v>4</v>
      </c>
      <c r="K23" s="64">
        <v>4</v>
      </c>
      <c r="L23" s="64">
        <v>0</v>
      </c>
      <c r="M23" s="64">
        <v>4415</v>
      </c>
      <c r="N23" s="64">
        <v>3840</v>
      </c>
      <c r="O23" s="64">
        <v>3840</v>
      </c>
      <c r="P23" s="64">
        <v>0</v>
      </c>
      <c r="Q23" s="64">
        <v>0</v>
      </c>
      <c r="R23" s="64">
        <v>20</v>
      </c>
      <c r="S23" s="64">
        <v>55</v>
      </c>
      <c r="T23" s="64">
        <v>290</v>
      </c>
      <c r="U23" s="64">
        <v>210</v>
      </c>
      <c r="V23" s="64">
        <v>0</v>
      </c>
    </row>
    <row r="24" spans="1:22" ht="13.5" customHeight="1" x14ac:dyDescent="0.15">
      <c r="A24" s="12"/>
      <c r="B24" s="87" t="s">
        <v>316</v>
      </c>
      <c r="C24" s="64">
        <v>22</v>
      </c>
      <c r="D24" s="64">
        <v>4</v>
      </c>
      <c r="E24" s="64">
        <v>2</v>
      </c>
      <c r="F24" s="64">
        <v>0</v>
      </c>
      <c r="G24" s="64">
        <v>2</v>
      </c>
      <c r="H24" s="64">
        <v>4</v>
      </c>
      <c r="I24" s="64">
        <v>5</v>
      </c>
      <c r="J24" s="64">
        <v>8</v>
      </c>
      <c r="K24" s="64">
        <v>1</v>
      </c>
      <c r="L24" s="64">
        <v>0</v>
      </c>
      <c r="M24" s="64">
        <v>3855</v>
      </c>
      <c r="N24" s="64">
        <v>565</v>
      </c>
      <c r="O24" s="64">
        <v>150</v>
      </c>
      <c r="P24" s="64">
        <v>0</v>
      </c>
      <c r="Q24" s="64">
        <v>415</v>
      </c>
      <c r="R24" s="64">
        <v>615</v>
      </c>
      <c r="S24" s="64">
        <v>1490</v>
      </c>
      <c r="T24" s="64">
        <v>1175</v>
      </c>
      <c r="U24" s="64">
        <v>10</v>
      </c>
      <c r="V24" s="64">
        <v>0</v>
      </c>
    </row>
    <row r="25" spans="1:22" ht="13.5" customHeight="1" x14ac:dyDescent="0.15">
      <c r="A25" s="12"/>
      <c r="B25" s="87" t="s">
        <v>317</v>
      </c>
      <c r="C25" s="64">
        <v>15</v>
      </c>
      <c r="D25" s="64">
        <v>3</v>
      </c>
      <c r="E25" s="64">
        <v>3</v>
      </c>
      <c r="F25" s="64">
        <v>0</v>
      </c>
      <c r="G25" s="64">
        <v>0</v>
      </c>
      <c r="H25" s="64">
        <v>2</v>
      </c>
      <c r="I25" s="64">
        <v>2</v>
      </c>
      <c r="J25" s="64">
        <v>5</v>
      </c>
      <c r="K25" s="64">
        <v>3</v>
      </c>
      <c r="L25" s="64">
        <v>0</v>
      </c>
      <c r="M25" s="64">
        <v>6860</v>
      </c>
      <c r="N25" s="64">
        <v>55</v>
      </c>
      <c r="O25" s="64">
        <v>55</v>
      </c>
      <c r="P25" s="64">
        <v>0</v>
      </c>
      <c r="Q25" s="64">
        <v>0</v>
      </c>
      <c r="R25" s="64">
        <v>410</v>
      </c>
      <c r="S25" s="64">
        <v>615</v>
      </c>
      <c r="T25" s="64">
        <v>5740</v>
      </c>
      <c r="U25" s="64">
        <v>40</v>
      </c>
      <c r="V25" s="64">
        <v>0</v>
      </c>
    </row>
    <row r="26" spans="1:22" ht="13.5" customHeight="1" x14ac:dyDescent="0.15">
      <c r="B26" s="87" t="s">
        <v>318</v>
      </c>
      <c r="C26" s="64">
        <v>26</v>
      </c>
      <c r="D26" s="64">
        <v>2</v>
      </c>
      <c r="E26" s="64">
        <v>0</v>
      </c>
      <c r="F26" s="64">
        <v>0</v>
      </c>
      <c r="G26" s="64">
        <v>2</v>
      </c>
      <c r="H26" s="64">
        <v>1</v>
      </c>
      <c r="I26" s="64">
        <v>3</v>
      </c>
      <c r="J26" s="64">
        <v>7</v>
      </c>
      <c r="K26" s="64">
        <v>11</v>
      </c>
      <c r="L26" s="64">
        <v>2</v>
      </c>
      <c r="M26" s="64">
        <v>3920</v>
      </c>
      <c r="N26" s="64">
        <v>260</v>
      </c>
      <c r="O26" s="64">
        <v>0</v>
      </c>
      <c r="P26" s="64">
        <v>0</v>
      </c>
      <c r="Q26" s="64">
        <v>260</v>
      </c>
      <c r="R26" s="64">
        <v>40</v>
      </c>
      <c r="S26" s="64">
        <v>770</v>
      </c>
      <c r="T26" s="64">
        <v>935</v>
      </c>
      <c r="U26" s="64">
        <v>1890</v>
      </c>
      <c r="V26" s="64">
        <v>25</v>
      </c>
    </row>
    <row r="27" spans="1:22" ht="13.5" customHeight="1" x14ac:dyDescent="0.15">
      <c r="B27" s="87" t="s">
        <v>319</v>
      </c>
      <c r="C27" s="64">
        <v>26</v>
      </c>
      <c r="D27" s="64">
        <v>4</v>
      </c>
      <c r="E27" s="64">
        <v>1</v>
      </c>
      <c r="F27" s="64">
        <v>1</v>
      </c>
      <c r="G27" s="64">
        <v>2</v>
      </c>
      <c r="H27" s="64">
        <v>3</v>
      </c>
      <c r="I27" s="64">
        <v>3</v>
      </c>
      <c r="J27" s="64">
        <v>10</v>
      </c>
      <c r="K27" s="64">
        <v>5</v>
      </c>
      <c r="L27" s="64">
        <v>1</v>
      </c>
      <c r="M27" s="64">
        <v>3615</v>
      </c>
      <c r="N27" s="64">
        <v>445</v>
      </c>
      <c r="O27" s="64">
        <v>40</v>
      </c>
      <c r="P27" s="64">
        <v>30</v>
      </c>
      <c r="Q27" s="64">
        <v>375</v>
      </c>
      <c r="R27" s="64">
        <v>70</v>
      </c>
      <c r="S27" s="64">
        <v>95</v>
      </c>
      <c r="T27" s="64">
        <v>1565</v>
      </c>
      <c r="U27" s="64">
        <v>810</v>
      </c>
      <c r="V27" s="64">
        <v>630</v>
      </c>
    </row>
    <row r="28" spans="1:22" ht="13.5" customHeight="1" x14ac:dyDescent="0.15">
      <c r="B28" s="87" t="s">
        <v>320</v>
      </c>
      <c r="C28" s="64">
        <v>23</v>
      </c>
      <c r="D28" s="64">
        <v>1</v>
      </c>
      <c r="E28" s="64">
        <v>0</v>
      </c>
      <c r="F28" s="64">
        <v>0</v>
      </c>
      <c r="G28" s="64">
        <v>1</v>
      </c>
      <c r="H28" s="64">
        <v>0</v>
      </c>
      <c r="I28" s="64">
        <v>2</v>
      </c>
      <c r="J28" s="64">
        <v>14</v>
      </c>
      <c r="K28" s="64">
        <v>4</v>
      </c>
      <c r="L28" s="64">
        <v>2</v>
      </c>
      <c r="M28" s="64">
        <v>2530</v>
      </c>
      <c r="N28" s="64">
        <v>300</v>
      </c>
      <c r="O28" s="64">
        <v>0</v>
      </c>
      <c r="P28" s="64">
        <v>0</v>
      </c>
      <c r="Q28" s="64">
        <v>300</v>
      </c>
      <c r="R28" s="64">
        <v>0</v>
      </c>
      <c r="S28" s="64">
        <v>80</v>
      </c>
      <c r="T28" s="64">
        <v>1555</v>
      </c>
      <c r="U28" s="64">
        <v>570</v>
      </c>
      <c r="V28" s="64">
        <v>25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V13:V14"/>
    <mergeCell ref="B12:B14"/>
    <mergeCell ref="C12:L12"/>
    <mergeCell ref="D13:G13"/>
    <mergeCell ref="C13:C14"/>
    <mergeCell ref="M12:V12"/>
    <mergeCell ref="H13:H14"/>
    <mergeCell ref="I13:I14"/>
    <mergeCell ref="R13:R14"/>
    <mergeCell ref="N13:Q13"/>
    <mergeCell ref="S13:S14"/>
    <mergeCell ref="J13:J14"/>
    <mergeCell ref="K13:K14"/>
    <mergeCell ref="L13:L14"/>
    <mergeCell ref="M13:M14"/>
    <mergeCell ref="B9:H9"/>
    <mergeCell ref="T13:T14"/>
    <mergeCell ref="U13:U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51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33</v>
      </c>
      <c r="C16" s="65">
        <v>243</v>
      </c>
      <c r="D16" s="65">
        <v>34</v>
      </c>
      <c r="E16" s="65">
        <v>19</v>
      </c>
      <c r="F16" s="65">
        <v>4</v>
      </c>
      <c r="G16" s="65">
        <v>11</v>
      </c>
      <c r="H16" s="65">
        <v>26</v>
      </c>
      <c r="I16" s="65">
        <v>26</v>
      </c>
      <c r="J16" s="65">
        <v>91</v>
      </c>
      <c r="K16" s="65">
        <v>59</v>
      </c>
      <c r="L16" s="65">
        <v>7</v>
      </c>
      <c r="M16" s="65">
        <v>64517</v>
      </c>
      <c r="N16" s="65">
        <v>5991</v>
      </c>
      <c r="O16" s="65">
        <v>3606</v>
      </c>
      <c r="P16" s="65">
        <v>360</v>
      </c>
      <c r="Q16" s="65">
        <v>2025</v>
      </c>
      <c r="R16" s="65">
        <v>5394</v>
      </c>
      <c r="S16" s="65">
        <v>1862</v>
      </c>
      <c r="T16" s="65">
        <v>14125</v>
      </c>
      <c r="U16" s="65">
        <v>6405</v>
      </c>
      <c r="V16" s="65">
        <v>30740</v>
      </c>
    </row>
    <row r="17" spans="1:22" ht="13.5" customHeight="1" x14ac:dyDescent="0.15">
      <c r="A17" s="12"/>
      <c r="B17" s="87" t="s">
        <v>321</v>
      </c>
      <c r="C17" s="64">
        <v>16</v>
      </c>
      <c r="D17" s="64">
        <v>3</v>
      </c>
      <c r="E17" s="64">
        <v>2</v>
      </c>
      <c r="F17" s="64">
        <v>1</v>
      </c>
      <c r="G17" s="64">
        <v>0</v>
      </c>
      <c r="H17" s="64">
        <v>5</v>
      </c>
      <c r="I17" s="64">
        <v>0</v>
      </c>
      <c r="J17" s="64">
        <v>6</v>
      </c>
      <c r="K17" s="64">
        <v>1</v>
      </c>
      <c r="L17" s="64">
        <v>1</v>
      </c>
      <c r="M17" s="64">
        <v>2478</v>
      </c>
      <c r="N17" s="64">
        <v>380</v>
      </c>
      <c r="O17" s="64">
        <v>180</v>
      </c>
      <c r="P17" s="64">
        <v>200</v>
      </c>
      <c r="Q17" s="64">
        <v>0</v>
      </c>
      <c r="R17" s="64">
        <v>1577</v>
      </c>
      <c r="S17" s="64">
        <v>0</v>
      </c>
      <c r="T17" s="64">
        <v>320</v>
      </c>
      <c r="U17" s="64">
        <v>18</v>
      </c>
      <c r="V17" s="64">
        <v>183</v>
      </c>
    </row>
    <row r="18" spans="1:22" ht="13.5" customHeight="1" x14ac:dyDescent="0.15">
      <c r="A18" s="12"/>
      <c r="B18" s="87" t="s">
        <v>322</v>
      </c>
      <c r="C18" s="64">
        <v>23</v>
      </c>
      <c r="D18" s="64">
        <v>3</v>
      </c>
      <c r="E18" s="64">
        <v>2</v>
      </c>
      <c r="F18" s="64">
        <v>1</v>
      </c>
      <c r="G18" s="64">
        <v>0</v>
      </c>
      <c r="H18" s="64">
        <v>2</v>
      </c>
      <c r="I18" s="64">
        <v>3</v>
      </c>
      <c r="J18" s="64">
        <v>11</v>
      </c>
      <c r="K18" s="64">
        <v>3</v>
      </c>
      <c r="L18" s="64">
        <v>1</v>
      </c>
      <c r="M18" s="64">
        <v>31772</v>
      </c>
      <c r="N18" s="64">
        <v>130</v>
      </c>
      <c r="O18" s="64">
        <v>80</v>
      </c>
      <c r="P18" s="64">
        <v>50</v>
      </c>
      <c r="Q18" s="64">
        <v>0</v>
      </c>
      <c r="R18" s="64">
        <v>45</v>
      </c>
      <c r="S18" s="64">
        <v>144</v>
      </c>
      <c r="T18" s="64">
        <v>1376</v>
      </c>
      <c r="U18" s="64">
        <v>100</v>
      </c>
      <c r="V18" s="64">
        <v>29977</v>
      </c>
    </row>
    <row r="19" spans="1:22" ht="13.5" customHeight="1" x14ac:dyDescent="0.15">
      <c r="A19" s="12"/>
      <c r="B19" s="87" t="s">
        <v>323</v>
      </c>
      <c r="C19" s="64">
        <v>17</v>
      </c>
      <c r="D19" s="64">
        <v>2</v>
      </c>
      <c r="E19" s="64">
        <v>2</v>
      </c>
      <c r="F19" s="64">
        <v>0</v>
      </c>
      <c r="G19" s="64">
        <v>0</v>
      </c>
      <c r="H19" s="64">
        <v>2</v>
      </c>
      <c r="I19" s="64">
        <v>5</v>
      </c>
      <c r="J19" s="64">
        <v>5</v>
      </c>
      <c r="K19" s="64">
        <v>3</v>
      </c>
      <c r="L19" s="64">
        <v>0</v>
      </c>
      <c r="M19" s="64">
        <v>4959</v>
      </c>
      <c r="N19" s="64">
        <v>80</v>
      </c>
      <c r="O19" s="64">
        <v>80</v>
      </c>
      <c r="P19" s="64">
        <v>0</v>
      </c>
      <c r="Q19" s="64">
        <v>0</v>
      </c>
      <c r="R19" s="64">
        <v>565</v>
      </c>
      <c r="S19" s="64">
        <v>147</v>
      </c>
      <c r="T19" s="64">
        <v>2750</v>
      </c>
      <c r="U19" s="64">
        <v>1417</v>
      </c>
      <c r="V19" s="64">
        <v>0</v>
      </c>
    </row>
    <row r="20" spans="1:22" ht="13.5" customHeight="1" x14ac:dyDescent="0.15">
      <c r="A20" s="12"/>
      <c r="B20" s="87" t="s">
        <v>324</v>
      </c>
      <c r="C20" s="64">
        <v>20</v>
      </c>
      <c r="D20" s="64">
        <v>7</v>
      </c>
      <c r="E20" s="64">
        <v>3</v>
      </c>
      <c r="F20" s="64">
        <v>1</v>
      </c>
      <c r="G20" s="64">
        <v>3</v>
      </c>
      <c r="H20" s="64">
        <v>0</v>
      </c>
      <c r="I20" s="64">
        <v>2</v>
      </c>
      <c r="J20" s="64">
        <v>9</v>
      </c>
      <c r="K20" s="64">
        <v>2</v>
      </c>
      <c r="L20" s="64">
        <v>0</v>
      </c>
      <c r="M20" s="64">
        <v>3063</v>
      </c>
      <c r="N20" s="64">
        <v>1300</v>
      </c>
      <c r="O20" s="64">
        <v>1096</v>
      </c>
      <c r="P20" s="64">
        <v>30</v>
      </c>
      <c r="Q20" s="64">
        <v>174</v>
      </c>
      <c r="R20" s="64">
        <v>0</v>
      </c>
      <c r="S20" s="64">
        <v>48</v>
      </c>
      <c r="T20" s="64">
        <v>1655</v>
      </c>
      <c r="U20" s="64">
        <v>60</v>
      </c>
      <c r="V20" s="64">
        <v>0</v>
      </c>
    </row>
    <row r="21" spans="1:22" ht="13.5" customHeight="1" x14ac:dyDescent="0.15">
      <c r="A21" s="12"/>
      <c r="B21" s="87" t="s">
        <v>325</v>
      </c>
      <c r="C21" s="64">
        <v>15</v>
      </c>
      <c r="D21" s="64">
        <v>3</v>
      </c>
      <c r="E21" s="64">
        <v>2</v>
      </c>
      <c r="F21" s="64">
        <v>0</v>
      </c>
      <c r="G21" s="64">
        <v>1</v>
      </c>
      <c r="H21" s="64">
        <v>1</v>
      </c>
      <c r="I21" s="64">
        <v>2</v>
      </c>
      <c r="J21" s="64">
        <v>4</v>
      </c>
      <c r="K21" s="64">
        <v>5</v>
      </c>
      <c r="L21" s="64">
        <v>0</v>
      </c>
      <c r="M21" s="64">
        <v>2607</v>
      </c>
      <c r="N21" s="64">
        <v>1090</v>
      </c>
      <c r="O21" s="64">
        <v>1000</v>
      </c>
      <c r="P21" s="64">
        <v>0</v>
      </c>
      <c r="Q21" s="64">
        <v>90</v>
      </c>
      <c r="R21" s="64">
        <v>20</v>
      </c>
      <c r="S21" s="64">
        <v>980</v>
      </c>
      <c r="T21" s="64">
        <v>404</v>
      </c>
      <c r="U21" s="64">
        <v>113</v>
      </c>
      <c r="V21" s="64">
        <v>0</v>
      </c>
    </row>
    <row r="22" spans="1:22" ht="13.5" customHeight="1" x14ac:dyDescent="0.15">
      <c r="A22" s="12"/>
      <c r="B22" s="87" t="s">
        <v>326</v>
      </c>
      <c r="C22" s="64">
        <v>31</v>
      </c>
      <c r="D22" s="64">
        <v>2</v>
      </c>
      <c r="E22" s="64">
        <v>1</v>
      </c>
      <c r="F22" s="64">
        <v>0</v>
      </c>
      <c r="G22" s="64">
        <v>1</v>
      </c>
      <c r="H22" s="64">
        <v>6</v>
      </c>
      <c r="I22" s="64">
        <v>1</v>
      </c>
      <c r="J22" s="64">
        <v>10</v>
      </c>
      <c r="K22" s="64">
        <v>11</v>
      </c>
      <c r="L22" s="64">
        <v>1</v>
      </c>
      <c r="M22" s="64">
        <v>3766</v>
      </c>
      <c r="N22" s="64">
        <v>540</v>
      </c>
      <c r="O22" s="64">
        <v>450</v>
      </c>
      <c r="P22" s="64">
        <v>0</v>
      </c>
      <c r="Q22" s="64">
        <v>90</v>
      </c>
      <c r="R22" s="64">
        <v>1346</v>
      </c>
      <c r="S22" s="64">
        <v>63</v>
      </c>
      <c r="T22" s="64">
        <v>786</v>
      </c>
      <c r="U22" s="64">
        <v>981</v>
      </c>
      <c r="V22" s="64">
        <v>50</v>
      </c>
    </row>
    <row r="23" spans="1:22" ht="13.5" customHeight="1" x14ac:dyDescent="0.15">
      <c r="A23" s="12"/>
      <c r="B23" s="87" t="s">
        <v>327</v>
      </c>
      <c r="C23" s="64">
        <v>22</v>
      </c>
      <c r="D23" s="64">
        <v>2</v>
      </c>
      <c r="E23" s="64">
        <v>1</v>
      </c>
      <c r="F23" s="64">
        <v>0</v>
      </c>
      <c r="G23" s="64">
        <v>1</v>
      </c>
      <c r="H23" s="64">
        <v>1</v>
      </c>
      <c r="I23" s="64">
        <v>2</v>
      </c>
      <c r="J23" s="64">
        <v>9</v>
      </c>
      <c r="K23" s="64">
        <v>8</v>
      </c>
      <c r="L23" s="64">
        <v>0</v>
      </c>
      <c r="M23" s="64">
        <v>3227</v>
      </c>
      <c r="N23" s="64">
        <v>100</v>
      </c>
      <c r="O23" s="64">
        <v>70</v>
      </c>
      <c r="P23" s="64">
        <v>0</v>
      </c>
      <c r="Q23" s="64">
        <v>30</v>
      </c>
      <c r="R23" s="64">
        <v>30</v>
      </c>
      <c r="S23" s="64">
        <v>114</v>
      </c>
      <c r="T23" s="64">
        <v>1656</v>
      </c>
      <c r="U23" s="64">
        <v>1327</v>
      </c>
      <c r="V23" s="64">
        <v>0</v>
      </c>
    </row>
    <row r="24" spans="1:22" ht="13.5" customHeight="1" x14ac:dyDescent="0.15">
      <c r="A24" s="12"/>
      <c r="B24" s="87" t="s">
        <v>328</v>
      </c>
      <c r="C24" s="64">
        <v>26</v>
      </c>
      <c r="D24" s="64">
        <v>4</v>
      </c>
      <c r="E24" s="64">
        <v>1</v>
      </c>
      <c r="F24" s="64">
        <v>1</v>
      </c>
      <c r="G24" s="64">
        <v>2</v>
      </c>
      <c r="H24" s="64">
        <v>2</v>
      </c>
      <c r="I24" s="64">
        <v>4</v>
      </c>
      <c r="J24" s="64">
        <v>9</v>
      </c>
      <c r="K24" s="64">
        <v>6</v>
      </c>
      <c r="L24" s="64">
        <v>1</v>
      </c>
      <c r="M24" s="64">
        <v>2532</v>
      </c>
      <c r="N24" s="64">
        <v>441</v>
      </c>
      <c r="O24" s="64">
        <v>100</v>
      </c>
      <c r="P24" s="64">
        <v>80</v>
      </c>
      <c r="Q24" s="64">
        <v>261</v>
      </c>
      <c r="R24" s="64">
        <v>640</v>
      </c>
      <c r="S24" s="64">
        <v>165</v>
      </c>
      <c r="T24" s="64">
        <v>1001</v>
      </c>
      <c r="U24" s="64">
        <v>235</v>
      </c>
      <c r="V24" s="64">
        <v>50</v>
      </c>
    </row>
    <row r="25" spans="1:22" ht="13.5" customHeight="1" x14ac:dyDescent="0.15">
      <c r="A25" s="12"/>
      <c r="B25" s="87" t="s">
        <v>329</v>
      </c>
      <c r="C25" s="64">
        <v>14</v>
      </c>
      <c r="D25" s="64">
        <v>0</v>
      </c>
      <c r="E25" s="64">
        <v>0</v>
      </c>
      <c r="F25" s="64">
        <v>0</v>
      </c>
      <c r="G25" s="64">
        <v>0</v>
      </c>
      <c r="H25" s="64">
        <v>1</v>
      </c>
      <c r="I25" s="64">
        <v>2</v>
      </c>
      <c r="J25" s="64">
        <v>6</v>
      </c>
      <c r="K25" s="64">
        <v>5</v>
      </c>
      <c r="L25" s="64">
        <v>0</v>
      </c>
      <c r="M25" s="64">
        <v>1611</v>
      </c>
      <c r="N25" s="64">
        <v>0</v>
      </c>
      <c r="O25" s="64">
        <v>0</v>
      </c>
      <c r="P25" s="64">
        <v>0</v>
      </c>
      <c r="Q25" s="64">
        <v>0</v>
      </c>
      <c r="R25" s="64">
        <v>45</v>
      </c>
      <c r="S25" s="64">
        <v>81</v>
      </c>
      <c r="T25" s="64">
        <v>985</v>
      </c>
      <c r="U25" s="64">
        <v>500</v>
      </c>
      <c r="V25" s="64">
        <v>0</v>
      </c>
    </row>
    <row r="26" spans="1:22" ht="13.5" customHeight="1" x14ac:dyDescent="0.15">
      <c r="B26" s="87" t="s">
        <v>330</v>
      </c>
      <c r="C26" s="64">
        <v>19</v>
      </c>
      <c r="D26" s="64">
        <v>1</v>
      </c>
      <c r="E26" s="64">
        <v>0</v>
      </c>
      <c r="F26" s="64">
        <v>0</v>
      </c>
      <c r="G26" s="64">
        <v>1</v>
      </c>
      <c r="H26" s="64">
        <v>1</v>
      </c>
      <c r="I26" s="64">
        <v>1</v>
      </c>
      <c r="J26" s="64">
        <v>9</v>
      </c>
      <c r="K26" s="64">
        <v>5</v>
      </c>
      <c r="L26" s="64">
        <v>2</v>
      </c>
      <c r="M26" s="64">
        <v>2917</v>
      </c>
      <c r="N26" s="64">
        <v>200</v>
      </c>
      <c r="O26" s="64">
        <v>0</v>
      </c>
      <c r="P26" s="64">
        <v>0</v>
      </c>
      <c r="Q26" s="64">
        <v>200</v>
      </c>
      <c r="R26" s="64">
        <v>656</v>
      </c>
      <c r="S26" s="64">
        <v>50</v>
      </c>
      <c r="T26" s="64">
        <v>1589</v>
      </c>
      <c r="U26" s="64">
        <v>192</v>
      </c>
      <c r="V26" s="64">
        <v>230</v>
      </c>
    </row>
    <row r="27" spans="1:22" ht="13.5" customHeight="1" x14ac:dyDescent="0.15">
      <c r="B27" s="87" t="s">
        <v>331</v>
      </c>
      <c r="C27" s="64">
        <v>21</v>
      </c>
      <c r="D27" s="64">
        <v>3</v>
      </c>
      <c r="E27" s="64">
        <v>2</v>
      </c>
      <c r="F27" s="64">
        <v>0</v>
      </c>
      <c r="G27" s="64">
        <v>1</v>
      </c>
      <c r="H27" s="64">
        <v>1</v>
      </c>
      <c r="I27" s="64">
        <v>3</v>
      </c>
      <c r="J27" s="64">
        <v>6</v>
      </c>
      <c r="K27" s="64">
        <v>7</v>
      </c>
      <c r="L27" s="64">
        <v>1</v>
      </c>
      <c r="M27" s="64">
        <v>3277</v>
      </c>
      <c r="N27" s="64">
        <v>300</v>
      </c>
      <c r="O27" s="64">
        <v>250</v>
      </c>
      <c r="P27" s="64">
        <v>0</v>
      </c>
      <c r="Q27" s="64">
        <v>50</v>
      </c>
      <c r="R27" s="64">
        <v>200</v>
      </c>
      <c r="S27" s="64">
        <v>50</v>
      </c>
      <c r="T27" s="64">
        <v>1080</v>
      </c>
      <c r="U27" s="64">
        <v>1397</v>
      </c>
      <c r="V27" s="64">
        <v>250</v>
      </c>
    </row>
    <row r="28" spans="1:22" ht="13.5" customHeight="1" x14ac:dyDescent="0.15">
      <c r="B28" s="87" t="s">
        <v>332</v>
      </c>
      <c r="C28" s="64">
        <v>19</v>
      </c>
      <c r="D28" s="64">
        <v>4</v>
      </c>
      <c r="E28" s="64">
        <v>3</v>
      </c>
      <c r="F28" s="64">
        <v>0</v>
      </c>
      <c r="G28" s="64">
        <v>1</v>
      </c>
      <c r="H28" s="64">
        <v>4</v>
      </c>
      <c r="I28" s="64">
        <v>1</v>
      </c>
      <c r="J28" s="64">
        <v>7</v>
      </c>
      <c r="K28" s="64">
        <v>3</v>
      </c>
      <c r="L28" s="64">
        <v>0</v>
      </c>
      <c r="M28" s="64">
        <v>2308</v>
      </c>
      <c r="N28" s="64">
        <v>1430</v>
      </c>
      <c r="O28" s="64">
        <v>300</v>
      </c>
      <c r="P28" s="64">
        <v>0</v>
      </c>
      <c r="Q28" s="64">
        <v>1130</v>
      </c>
      <c r="R28" s="64">
        <v>270</v>
      </c>
      <c r="S28" s="64">
        <v>20</v>
      </c>
      <c r="T28" s="64">
        <v>523</v>
      </c>
      <c r="U28" s="64">
        <v>65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50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36</v>
      </c>
      <c r="C16" s="65">
        <v>322</v>
      </c>
      <c r="D16" s="65">
        <v>52</v>
      </c>
      <c r="E16" s="65">
        <v>31</v>
      </c>
      <c r="F16" s="65">
        <v>3</v>
      </c>
      <c r="G16" s="65">
        <v>18</v>
      </c>
      <c r="H16" s="65">
        <v>27</v>
      </c>
      <c r="I16" s="65">
        <v>40</v>
      </c>
      <c r="J16" s="65">
        <v>93</v>
      </c>
      <c r="K16" s="65">
        <v>88</v>
      </c>
      <c r="L16" s="65">
        <v>22</v>
      </c>
      <c r="M16" s="65">
        <v>87830</v>
      </c>
      <c r="N16" s="65">
        <v>7183</v>
      </c>
      <c r="O16" s="65">
        <v>5059</v>
      </c>
      <c r="P16" s="65">
        <v>120</v>
      </c>
      <c r="Q16" s="65">
        <v>2004</v>
      </c>
      <c r="R16" s="65">
        <v>4079</v>
      </c>
      <c r="S16" s="65">
        <v>8429</v>
      </c>
      <c r="T16" s="65">
        <v>13476</v>
      </c>
      <c r="U16" s="65">
        <v>9214</v>
      </c>
      <c r="V16" s="65">
        <v>45449</v>
      </c>
    </row>
    <row r="17" spans="1:22" ht="13.5" customHeight="1" x14ac:dyDescent="0.15">
      <c r="A17" s="12"/>
      <c r="B17" s="87" t="s">
        <v>333</v>
      </c>
      <c r="C17" s="64">
        <v>31</v>
      </c>
      <c r="D17" s="64">
        <v>7</v>
      </c>
      <c r="E17" s="64">
        <v>7</v>
      </c>
      <c r="F17" s="64">
        <v>0</v>
      </c>
      <c r="G17" s="64">
        <v>0</v>
      </c>
      <c r="H17" s="64">
        <v>3</v>
      </c>
      <c r="I17" s="64">
        <v>3</v>
      </c>
      <c r="J17" s="64">
        <v>7</v>
      </c>
      <c r="K17" s="64">
        <v>10</v>
      </c>
      <c r="L17" s="64">
        <v>1</v>
      </c>
      <c r="M17" s="64">
        <v>4497</v>
      </c>
      <c r="N17" s="64">
        <v>2620</v>
      </c>
      <c r="O17" s="64">
        <v>2620</v>
      </c>
      <c r="P17" s="64">
        <v>0</v>
      </c>
      <c r="Q17" s="64">
        <v>0</v>
      </c>
      <c r="R17" s="64">
        <v>175</v>
      </c>
      <c r="S17" s="64">
        <v>160</v>
      </c>
      <c r="T17" s="64">
        <v>198</v>
      </c>
      <c r="U17" s="64">
        <v>1144</v>
      </c>
      <c r="V17" s="64">
        <v>200</v>
      </c>
    </row>
    <row r="18" spans="1:22" ht="13.5" customHeight="1" x14ac:dyDescent="0.15">
      <c r="A18" s="12"/>
      <c r="B18" s="87" t="s">
        <v>334</v>
      </c>
      <c r="C18" s="64">
        <v>19</v>
      </c>
      <c r="D18" s="64">
        <v>4</v>
      </c>
      <c r="E18" s="64">
        <v>3</v>
      </c>
      <c r="F18" s="64">
        <v>0</v>
      </c>
      <c r="G18" s="64">
        <v>1</v>
      </c>
      <c r="H18" s="64">
        <v>1</v>
      </c>
      <c r="I18" s="64">
        <v>4</v>
      </c>
      <c r="J18" s="64">
        <v>6</v>
      </c>
      <c r="K18" s="64">
        <v>4</v>
      </c>
      <c r="L18" s="64">
        <v>0</v>
      </c>
      <c r="M18" s="64">
        <v>3214</v>
      </c>
      <c r="N18" s="64">
        <v>527</v>
      </c>
      <c r="O18" s="64">
        <v>447</v>
      </c>
      <c r="P18" s="64">
        <v>0</v>
      </c>
      <c r="Q18" s="64">
        <v>80</v>
      </c>
      <c r="R18" s="64">
        <v>200</v>
      </c>
      <c r="S18" s="64">
        <v>220</v>
      </c>
      <c r="T18" s="64">
        <v>1030</v>
      </c>
      <c r="U18" s="64">
        <v>1237</v>
      </c>
      <c r="V18" s="64">
        <v>0</v>
      </c>
    </row>
    <row r="19" spans="1:22" ht="13.5" customHeight="1" x14ac:dyDescent="0.15">
      <c r="A19" s="12"/>
      <c r="B19" s="87" t="s">
        <v>335</v>
      </c>
      <c r="C19" s="64">
        <v>30</v>
      </c>
      <c r="D19" s="64">
        <v>6</v>
      </c>
      <c r="E19" s="64">
        <v>4</v>
      </c>
      <c r="F19" s="64">
        <v>1</v>
      </c>
      <c r="G19" s="64">
        <v>1</v>
      </c>
      <c r="H19" s="64">
        <v>3</v>
      </c>
      <c r="I19" s="64">
        <v>7</v>
      </c>
      <c r="J19" s="64">
        <v>8</v>
      </c>
      <c r="K19" s="64">
        <v>5</v>
      </c>
      <c r="L19" s="64">
        <v>1</v>
      </c>
      <c r="M19" s="64">
        <v>4390</v>
      </c>
      <c r="N19" s="64">
        <v>726</v>
      </c>
      <c r="O19" s="64">
        <v>516</v>
      </c>
      <c r="P19" s="64">
        <v>10</v>
      </c>
      <c r="Q19" s="64">
        <v>200</v>
      </c>
      <c r="R19" s="64">
        <v>97</v>
      </c>
      <c r="S19" s="64">
        <v>688</v>
      </c>
      <c r="T19" s="64">
        <v>1040</v>
      </c>
      <c r="U19" s="64">
        <v>1339</v>
      </c>
      <c r="V19" s="64">
        <v>500</v>
      </c>
    </row>
    <row r="20" spans="1:22" ht="13.5" customHeight="1" x14ac:dyDescent="0.15">
      <c r="A20" s="12"/>
      <c r="B20" s="87" t="s">
        <v>336</v>
      </c>
      <c r="C20" s="64">
        <v>34</v>
      </c>
      <c r="D20" s="64">
        <v>5</v>
      </c>
      <c r="E20" s="64">
        <v>4</v>
      </c>
      <c r="F20" s="64">
        <v>0</v>
      </c>
      <c r="G20" s="64">
        <v>1</v>
      </c>
      <c r="H20" s="64">
        <v>5</v>
      </c>
      <c r="I20" s="64">
        <v>2</v>
      </c>
      <c r="J20" s="64">
        <v>14</v>
      </c>
      <c r="K20" s="64">
        <v>7</v>
      </c>
      <c r="L20" s="64">
        <v>1</v>
      </c>
      <c r="M20" s="64">
        <v>5376</v>
      </c>
      <c r="N20" s="64">
        <v>365</v>
      </c>
      <c r="O20" s="64">
        <v>315</v>
      </c>
      <c r="P20" s="64">
        <v>0</v>
      </c>
      <c r="Q20" s="64">
        <v>50</v>
      </c>
      <c r="R20" s="64">
        <v>1146</v>
      </c>
      <c r="S20" s="64">
        <v>111</v>
      </c>
      <c r="T20" s="64">
        <v>1949</v>
      </c>
      <c r="U20" s="64">
        <v>345</v>
      </c>
      <c r="V20" s="64">
        <v>1460</v>
      </c>
    </row>
    <row r="21" spans="1:22" ht="13.5" customHeight="1" x14ac:dyDescent="0.15">
      <c r="A21" s="12"/>
      <c r="B21" s="87" t="s">
        <v>337</v>
      </c>
      <c r="C21" s="64">
        <v>27</v>
      </c>
      <c r="D21" s="64">
        <v>4</v>
      </c>
      <c r="E21" s="64">
        <v>1</v>
      </c>
      <c r="F21" s="64">
        <v>0</v>
      </c>
      <c r="G21" s="64">
        <v>3</v>
      </c>
      <c r="H21" s="64">
        <v>2</v>
      </c>
      <c r="I21" s="64">
        <v>4</v>
      </c>
      <c r="J21" s="64">
        <v>7</v>
      </c>
      <c r="K21" s="64">
        <v>9</v>
      </c>
      <c r="L21" s="64">
        <v>1</v>
      </c>
      <c r="M21" s="64">
        <v>2479</v>
      </c>
      <c r="N21" s="64">
        <v>461</v>
      </c>
      <c r="O21" s="64">
        <v>31</v>
      </c>
      <c r="P21" s="64">
        <v>0</v>
      </c>
      <c r="Q21" s="64">
        <v>430</v>
      </c>
      <c r="R21" s="64">
        <v>250</v>
      </c>
      <c r="S21" s="64">
        <v>580</v>
      </c>
      <c r="T21" s="64">
        <v>585</v>
      </c>
      <c r="U21" s="64">
        <v>563</v>
      </c>
      <c r="V21" s="64">
        <v>40</v>
      </c>
    </row>
    <row r="22" spans="1:22" ht="13.5" customHeight="1" x14ac:dyDescent="0.15">
      <c r="A22" s="12"/>
      <c r="B22" s="87" t="s">
        <v>338</v>
      </c>
      <c r="C22" s="64">
        <v>25</v>
      </c>
      <c r="D22" s="64">
        <v>4</v>
      </c>
      <c r="E22" s="64">
        <v>3</v>
      </c>
      <c r="F22" s="64">
        <v>0</v>
      </c>
      <c r="G22" s="64">
        <v>1</v>
      </c>
      <c r="H22" s="64">
        <v>4</v>
      </c>
      <c r="I22" s="64">
        <v>3</v>
      </c>
      <c r="J22" s="64">
        <v>8</v>
      </c>
      <c r="K22" s="64">
        <v>4</v>
      </c>
      <c r="L22" s="64">
        <v>2</v>
      </c>
      <c r="M22" s="64">
        <v>6647</v>
      </c>
      <c r="N22" s="64">
        <v>386</v>
      </c>
      <c r="O22" s="64">
        <v>356</v>
      </c>
      <c r="P22" s="64">
        <v>0</v>
      </c>
      <c r="Q22" s="64">
        <v>30</v>
      </c>
      <c r="R22" s="64">
        <v>1007</v>
      </c>
      <c r="S22" s="64">
        <v>3130</v>
      </c>
      <c r="T22" s="64">
        <v>1864</v>
      </c>
      <c r="U22" s="64">
        <v>140</v>
      </c>
      <c r="V22" s="64">
        <v>120</v>
      </c>
    </row>
    <row r="23" spans="1:22" ht="13.5" customHeight="1" x14ac:dyDescent="0.15">
      <c r="A23" s="12"/>
      <c r="B23" s="87" t="s">
        <v>339</v>
      </c>
      <c r="C23" s="64">
        <v>20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2</v>
      </c>
      <c r="J23" s="64">
        <v>8</v>
      </c>
      <c r="K23" s="64">
        <v>6</v>
      </c>
      <c r="L23" s="64">
        <v>1</v>
      </c>
      <c r="M23" s="64">
        <v>2536</v>
      </c>
      <c r="N23" s="64">
        <v>50</v>
      </c>
      <c r="O23" s="64">
        <v>50</v>
      </c>
      <c r="P23" s="64">
        <v>0</v>
      </c>
      <c r="Q23" s="64">
        <v>0</v>
      </c>
      <c r="R23" s="64">
        <v>60</v>
      </c>
      <c r="S23" s="64">
        <v>75</v>
      </c>
      <c r="T23" s="64">
        <v>1930</v>
      </c>
      <c r="U23" s="64">
        <v>201</v>
      </c>
      <c r="V23" s="64">
        <v>220</v>
      </c>
    </row>
    <row r="24" spans="1:22" ht="13.5" customHeight="1" x14ac:dyDescent="0.15">
      <c r="A24" s="12"/>
      <c r="B24" s="87" t="s">
        <v>340</v>
      </c>
      <c r="C24" s="64">
        <v>22</v>
      </c>
      <c r="D24" s="64">
        <v>1</v>
      </c>
      <c r="E24" s="64">
        <v>1</v>
      </c>
      <c r="F24" s="64">
        <v>0</v>
      </c>
      <c r="G24" s="64">
        <v>0</v>
      </c>
      <c r="H24" s="64">
        <v>3</v>
      </c>
      <c r="I24" s="64">
        <v>2</v>
      </c>
      <c r="J24" s="64">
        <v>4</v>
      </c>
      <c r="K24" s="64">
        <v>11</v>
      </c>
      <c r="L24" s="64">
        <v>1</v>
      </c>
      <c r="M24" s="64">
        <v>3717</v>
      </c>
      <c r="N24" s="64">
        <v>60</v>
      </c>
      <c r="O24" s="64">
        <v>60</v>
      </c>
      <c r="P24" s="64">
        <v>0</v>
      </c>
      <c r="Q24" s="64">
        <v>0</v>
      </c>
      <c r="R24" s="64">
        <v>274</v>
      </c>
      <c r="S24" s="64">
        <v>50</v>
      </c>
      <c r="T24" s="64">
        <v>580</v>
      </c>
      <c r="U24" s="64">
        <v>2735</v>
      </c>
      <c r="V24" s="64">
        <v>18</v>
      </c>
    </row>
    <row r="25" spans="1:22" ht="13.5" customHeight="1" x14ac:dyDescent="0.15">
      <c r="A25" s="12"/>
      <c r="B25" s="87" t="s">
        <v>341</v>
      </c>
      <c r="C25" s="64">
        <v>27</v>
      </c>
      <c r="D25" s="64">
        <v>4</v>
      </c>
      <c r="E25" s="64">
        <v>0</v>
      </c>
      <c r="F25" s="64">
        <v>2</v>
      </c>
      <c r="G25" s="64">
        <v>2</v>
      </c>
      <c r="H25" s="64">
        <v>0</v>
      </c>
      <c r="I25" s="64">
        <v>4</v>
      </c>
      <c r="J25" s="64">
        <v>5</v>
      </c>
      <c r="K25" s="64">
        <v>6</v>
      </c>
      <c r="L25" s="64">
        <v>8</v>
      </c>
      <c r="M25" s="64">
        <v>23758</v>
      </c>
      <c r="N25" s="64">
        <v>710</v>
      </c>
      <c r="O25" s="64">
        <v>0</v>
      </c>
      <c r="P25" s="64">
        <v>110</v>
      </c>
      <c r="Q25" s="64">
        <v>600</v>
      </c>
      <c r="R25" s="64">
        <v>0</v>
      </c>
      <c r="S25" s="64">
        <v>340</v>
      </c>
      <c r="T25" s="64">
        <v>490</v>
      </c>
      <c r="U25" s="64">
        <v>288</v>
      </c>
      <c r="V25" s="64">
        <v>21930</v>
      </c>
    </row>
    <row r="26" spans="1:22" ht="13.5" customHeight="1" x14ac:dyDescent="0.15">
      <c r="B26" s="87" t="s">
        <v>342</v>
      </c>
      <c r="C26" s="64">
        <v>27</v>
      </c>
      <c r="D26" s="64">
        <v>6</v>
      </c>
      <c r="E26" s="64">
        <v>2</v>
      </c>
      <c r="F26" s="64">
        <v>0</v>
      </c>
      <c r="G26" s="64">
        <v>4</v>
      </c>
      <c r="H26" s="64">
        <v>0</v>
      </c>
      <c r="I26" s="64">
        <v>2</v>
      </c>
      <c r="J26" s="64">
        <v>10</v>
      </c>
      <c r="K26" s="64">
        <v>8</v>
      </c>
      <c r="L26" s="64">
        <v>1</v>
      </c>
      <c r="M26" s="64">
        <v>25116</v>
      </c>
      <c r="N26" s="64">
        <v>509</v>
      </c>
      <c r="O26" s="64">
        <v>80</v>
      </c>
      <c r="P26" s="64">
        <v>0</v>
      </c>
      <c r="Q26" s="64">
        <v>429</v>
      </c>
      <c r="R26" s="64">
        <v>0</v>
      </c>
      <c r="S26" s="64">
        <v>2200</v>
      </c>
      <c r="T26" s="64">
        <v>1477</v>
      </c>
      <c r="U26" s="64">
        <v>330</v>
      </c>
      <c r="V26" s="64">
        <v>20600</v>
      </c>
    </row>
    <row r="27" spans="1:22" ht="13.5" customHeight="1" x14ac:dyDescent="0.15">
      <c r="B27" s="87" t="s">
        <v>343</v>
      </c>
      <c r="C27" s="64">
        <v>19</v>
      </c>
      <c r="D27" s="64">
        <v>2</v>
      </c>
      <c r="E27" s="64">
        <v>2</v>
      </c>
      <c r="F27" s="64">
        <v>0</v>
      </c>
      <c r="G27" s="64">
        <v>0</v>
      </c>
      <c r="H27" s="64">
        <v>3</v>
      </c>
      <c r="I27" s="64">
        <v>0</v>
      </c>
      <c r="J27" s="64">
        <v>7</v>
      </c>
      <c r="K27" s="64">
        <v>5</v>
      </c>
      <c r="L27" s="64">
        <v>2</v>
      </c>
      <c r="M27" s="64">
        <v>1726</v>
      </c>
      <c r="N27" s="64">
        <v>104</v>
      </c>
      <c r="O27" s="64">
        <v>104</v>
      </c>
      <c r="P27" s="64">
        <v>0</v>
      </c>
      <c r="Q27" s="64">
        <v>0</v>
      </c>
      <c r="R27" s="64">
        <v>440</v>
      </c>
      <c r="S27" s="64">
        <v>0</v>
      </c>
      <c r="T27" s="64">
        <v>630</v>
      </c>
      <c r="U27" s="64">
        <v>410</v>
      </c>
      <c r="V27" s="64">
        <v>142</v>
      </c>
    </row>
    <row r="28" spans="1:22" ht="13.5" customHeight="1" x14ac:dyDescent="0.15">
      <c r="B28" s="87" t="s">
        <v>344</v>
      </c>
      <c r="C28" s="64">
        <v>41</v>
      </c>
      <c r="D28" s="64">
        <v>7</v>
      </c>
      <c r="E28" s="64">
        <v>2</v>
      </c>
      <c r="F28" s="64">
        <v>0</v>
      </c>
      <c r="G28" s="64">
        <v>5</v>
      </c>
      <c r="H28" s="64">
        <v>2</v>
      </c>
      <c r="I28" s="64">
        <v>7</v>
      </c>
      <c r="J28" s="64">
        <v>9</v>
      </c>
      <c r="K28" s="64">
        <v>13</v>
      </c>
      <c r="L28" s="64">
        <v>3</v>
      </c>
      <c r="M28" s="64">
        <v>4374</v>
      </c>
      <c r="N28" s="64">
        <v>665</v>
      </c>
      <c r="O28" s="64">
        <v>480</v>
      </c>
      <c r="P28" s="64">
        <v>0</v>
      </c>
      <c r="Q28" s="64">
        <v>185</v>
      </c>
      <c r="R28" s="64">
        <v>430</v>
      </c>
      <c r="S28" s="64">
        <v>875</v>
      </c>
      <c r="T28" s="64">
        <v>1703</v>
      </c>
      <c r="U28" s="64">
        <v>482</v>
      </c>
      <c r="V28" s="64">
        <v>219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38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39</v>
      </c>
      <c r="C16" s="65">
        <v>403</v>
      </c>
      <c r="D16" s="65">
        <v>66</v>
      </c>
      <c r="E16" s="65">
        <v>37</v>
      </c>
      <c r="F16" s="65">
        <v>2</v>
      </c>
      <c r="G16" s="65">
        <v>27</v>
      </c>
      <c r="H16" s="65">
        <v>56</v>
      </c>
      <c r="I16" s="65">
        <v>47</v>
      </c>
      <c r="J16" s="65">
        <v>120</v>
      </c>
      <c r="K16" s="65">
        <v>88</v>
      </c>
      <c r="L16" s="65">
        <v>26</v>
      </c>
      <c r="M16" s="65">
        <v>195324</v>
      </c>
      <c r="N16" s="65">
        <v>14772</v>
      </c>
      <c r="O16" s="65">
        <v>10016</v>
      </c>
      <c r="P16" s="65">
        <v>656</v>
      </c>
      <c r="Q16" s="65">
        <v>4100</v>
      </c>
      <c r="R16" s="65">
        <v>15140</v>
      </c>
      <c r="S16" s="65">
        <v>4085</v>
      </c>
      <c r="T16" s="65">
        <v>40718</v>
      </c>
      <c r="U16" s="65">
        <v>64877</v>
      </c>
      <c r="V16" s="65">
        <v>55732</v>
      </c>
    </row>
    <row r="17" spans="1:22" ht="13.5" customHeight="1" x14ac:dyDescent="0.15">
      <c r="A17" s="12"/>
      <c r="B17" s="87" t="s">
        <v>345</v>
      </c>
      <c r="C17" s="64">
        <v>38</v>
      </c>
      <c r="D17" s="64">
        <v>7</v>
      </c>
      <c r="E17" s="64">
        <v>4</v>
      </c>
      <c r="F17" s="64">
        <v>0</v>
      </c>
      <c r="G17" s="64">
        <v>3</v>
      </c>
      <c r="H17" s="64">
        <v>5</v>
      </c>
      <c r="I17" s="64">
        <v>4</v>
      </c>
      <c r="J17" s="64">
        <v>11</v>
      </c>
      <c r="K17" s="64">
        <v>9</v>
      </c>
      <c r="L17" s="64">
        <v>2</v>
      </c>
      <c r="M17" s="64">
        <v>18115</v>
      </c>
      <c r="N17" s="64">
        <v>532</v>
      </c>
      <c r="O17" s="64">
        <v>359</v>
      </c>
      <c r="P17" s="64">
        <v>0</v>
      </c>
      <c r="Q17" s="64">
        <v>173</v>
      </c>
      <c r="R17" s="64">
        <v>1353</v>
      </c>
      <c r="S17" s="64">
        <v>85</v>
      </c>
      <c r="T17" s="64">
        <v>4410</v>
      </c>
      <c r="U17" s="64">
        <v>11615</v>
      </c>
      <c r="V17" s="64">
        <v>120</v>
      </c>
    </row>
    <row r="18" spans="1:22" ht="13.5" customHeight="1" x14ac:dyDescent="0.15">
      <c r="A18" s="12"/>
      <c r="B18" s="87" t="s">
        <v>346</v>
      </c>
      <c r="C18" s="64">
        <v>39</v>
      </c>
      <c r="D18" s="64">
        <v>10</v>
      </c>
      <c r="E18" s="64">
        <v>4</v>
      </c>
      <c r="F18" s="64">
        <v>0</v>
      </c>
      <c r="G18" s="64">
        <v>6</v>
      </c>
      <c r="H18" s="64">
        <v>5</v>
      </c>
      <c r="I18" s="64">
        <v>4</v>
      </c>
      <c r="J18" s="64">
        <v>11</v>
      </c>
      <c r="K18" s="64">
        <v>6</v>
      </c>
      <c r="L18" s="64">
        <v>3</v>
      </c>
      <c r="M18" s="64">
        <v>8595</v>
      </c>
      <c r="N18" s="64">
        <v>2426</v>
      </c>
      <c r="O18" s="64">
        <v>1524</v>
      </c>
      <c r="P18" s="64">
        <v>0</v>
      </c>
      <c r="Q18" s="64">
        <v>902</v>
      </c>
      <c r="R18" s="64">
        <v>724</v>
      </c>
      <c r="S18" s="64">
        <v>230</v>
      </c>
      <c r="T18" s="64">
        <v>1820</v>
      </c>
      <c r="U18" s="64">
        <v>1785</v>
      </c>
      <c r="V18" s="64">
        <v>1610</v>
      </c>
    </row>
    <row r="19" spans="1:22" ht="13.5" customHeight="1" x14ac:dyDescent="0.15">
      <c r="A19" s="12"/>
      <c r="B19" s="87" t="s">
        <v>347</v>
      </c>
      <c r="C19" s="64">
        <v>35</v>
      </c>
      <c r="D19" s="64">
        <v>5</v>
      </c>
      <c r="E19" s="64">
        <v>3</v>
      </c>
      <c r="F19" s="64">
        <v>0</v>
      </c>
      <c r="G19" s="64">
        <v>2</v>
      </c>
      <c r="H19" s="64">
        <v>6</v>
      </c>
      <c r="I19" s="64">
        <v>6</v>
      </c>
      <c r="J19" s="64">
        <v>10</v>
      </c>
      <c r="K19" s="64">
        <v>6</v>
      </c>
      <c r="L19" s="64">
        <v>2</v>
      </c>
      <c r="M19" s="64">
        <v>59224</v>
      </c>
      <c r="N19" s="64">
        <v>439</v>
      </c>
      <c r="O19" s="64">
        <v>234</v>
      </c>
      <c r="P19" s="64">
        <v>0</v>
      </c>
      <c r="Q19" s="64">
        <v>205</v>
      </c>
      <c r="R19" s="64">
        <v>4498</v>
      </c>
      <c r="S19" s="64">
        <v>606</v>
      </c>
      <c r="T19" s="64">
        <v>17185</v>
      </c>
      <c r="U19" s="64">
        <v>757</v>
      </c>
      <c r="V19" s="64">
        <v>35739</v>
      </c>
    </row>
    <row r="20" spans="1:22" ht="13.5" customHeight="1" x14ac:dyDescent="0.15">
      <c r="A20" s="12"/>
      <c r="B20" s="87" t="s">
        <v>348</v>
      </c>
      <c r="C20" s="64">
        <v>35</v>
      </c>
      <c r="D20" s="64">
        <v>4</v>
      </c>
      <c r="E20" s="64">
        <v>4</v>
      </c>
      <c r="F20" s="64">
        <v>0</v>
      </c>
      <c r="G20" s="64">
        <v>0</v>
      </c>
      <c r="H20" s="64">
        <v>7</v>
      </c>
      <c r="I20" s="64">
        <v>4</v>
      </c>
      <c r="J20" s="64">
        <v>7</v>
      </c>
      <c r="K20" s="64">
        <v>11</v>
      </c>
      <c r="L20" s="64">
        <v>2</v>
      </c>
      <c r="M20" s="64">
        <v>16932</v>
      </c>
      <c r="N20" s="64">
        <v>870</v>
      </c>
      <c r="O20" s="64">
        <v>870</v>
      </c>
      <c r="P20" s="64">
        <v>0</v>
      </c>
      <c r="Q20" s="64">
        <v>0</v>
      </c>
      <c r="R20" s="64">
        <v>2820</v>
      </c>
      <c r="S20" s="64">
        <v>570</v>
      </c>
      <c r="T20" s="64">
        <v>245</v>
      </c>
      <c r="U20" s="64">
        <v>10501</v>
      </c>
      <c r="V20" s="64">
        <v>1926</v>
      </c>
    </row>
    <row r="21" spans="1:22" ht="13.5" customHeight="1" x14ac:dyDescent="0.15">
      <c r="A21" s="12"/>
      <c r="B21" s="87" t="s">
        <v>349</v>
      </c>
      <c r="C21" s="64">
        <v>30</v>
      </c>
      <c r="D21" s="64">
        <v>7</v>
      </c>
      <c r="E21" s="64">
        <v>3</v>
      </c>
      <c r="F21" s="64">
        <v>1</v>
      </c>
      <c r="G21" s="64">
        <v>3</v>
      </c>
      <c r="H21" s="64">
        <v>5</v>
      </c>
      <c r="I21" s="64">
        <v>0</v>
      </c>
      <c r="J21" s="64">
        <v>8</v>
      </c>
      <c r="K21" s="64">
        <v>10</v>
      </c>
      <c r="L21" s="64">
        <v>0</v>
      </c>
      <c r="M21" s="64">
        <v>3876</v>
      </c>
      <c r="N21" s="64">
        <v>831</v>
      </c>
      <c r="O21" s="64">
        <v>170</v>
      </c>
      <c r="P21" s="64">
        <v>511</v>
      </c>
      <c r="Q21" s="64">
        <v>150</v>
      </c>
      <c r="R21" s="64">
        <v>653</v>
      </c>
      <c r="S21" s="64">
        <v>0</v>
      </c>
      <c r="T21" s="64">
        <v>1209</v>
      </c>
      <c r="U21" s="64">
        <v>1183</v>
      </c>
      <c r="V21" s="64">
        <v>0</v>
      </c>
    </row>
    <row r="22" spans="1:22" ht="13.5" customHeight="1" x14ac:dyDescent="0.15">
      <c r="A22" s="12"/>
      <c r="B22" s="87" t="s">
        <v>350</v>
      </c>
      <c r="C22" s="64">
        <v>30</v>
      </c>
      <c r="D22" s="64">
        <v>2</v>
      </c>
      <c r="E22" s="64">
        <v>1</v>
      </c>
      <c r="F22" s="64">
        <v>0</v>
      </c>
      <c r="G22" s="64">
        <v>1</v>
      </c>
      <c r="H22" s="64">
        <v>3</v>
      </c>
      <c r="I22" s="64">
        <v>2</v>
      </c>
      <c r="J22" s="64">
        <v>15</v>
      </c>
      <c r="K22" s="64">
        <v>6</v>
      </c>
      <c r="L22" s="64">
        <v>2</v>
      </c>
      <c r="M22" s="64">
        <v>8100</v>
      </c>
      <c r="N22" s="64">
        <v>125</v>
      </c>
      <c r="O22" s="64">
        <v>45</v>
      </c>
      <c r="P22" s="64">
        <v>0</v>
      </c>
      <c r="Q22" s="64">
        <v>80</v>
      </c>
      <c r="R22" s="64">
        <v>174</v>
      </c>
      <c r="S22" s="64">
        <v>59</v>
      </c>
      <c r="T22" s="64">
        <v>6106</v>
      </c>
      <c r="U22" s="64">
        <v>1376</v>
      </c>
      <c r="V22" s="64">
        <v>260</v>
      </c>
    </row>
    <row r="23" spans="1:22" ht="13.5" customHeight="1" x14ac:dyDescent="0.15">
      <c r="A23" s="12"/>
      <c r="B23" s="87" t="s">
        <v>351</v>
      </c>
      <c r="C23" s="64">
        <v>25</v>
      </c>
      <c r="D23" s="64">
        <v>2</v>
      </c>
      <c r="E23" s="64">
        <v>1</v>
      </c>
      <c r="F23" s="64">
        <v>0</v>
      </c>
      <c r="G23" s="64">
        <v>1</v>
      </c>
      <c r="H23" s="64">
        <v>5</v>
      </c>
      <c r="I23" s="64">
        <v>3</v>
      </c>
      <c r="J23" s="64">
        <v>10</v>
      </c>
      <c r="K23" s="64">
        <v>5</v>
      </c>
      <c r="L23" s="64">
        <v>0</v>
      </c>
      <c r="M23" s="64">
        <v>2202</v>
      </c>
      <c r="N23" s="64">
        <v>20</v>
      </c>
      <c r="O23" s="64">
        <v>10</v>
      </c>
      <c r="P23" s="64">
        <v>0</v>
      </c>
      <c r="Q23" s="64">
        <v>10</v>
      </c>
      <c r="R23" s="64">
        <v>557</v>
      </c>
      <c r="S23" s="64">
        <v>247</v>
      </c>
      <c r="T23" s="64">
        <v>1242</v>
      </c>
      <c r="U23" s="64">
        <v>136</v>
      </c>
      <c r="V23" s="64">
        <v>0</v>
      </c>
    </row>
    <row r="24" spans="1:22" ht="13.5" customHeight="1" x14ac:dyDescent="0.15">
      <c r="A24" s="12"/>
      <c r="B24" s="87" t="s">
        <v>352</v>
      </c>
      <c r="C24" s="64">
        <v>34</v>
      </c>
      <c r="D24" s="64">
        <v>9</v>
      </c>
      <c r="E24" s="64">
        <v>2</v>
      </c>
      <c r="F24" s="64">
        <v>1</v>
      </c>
      <c r="G24" s="64">
        <v>6</v>
      </c>
      <c r="H24" s="64">
        <v>3</v>
      </c>
      <c r="I24" s="64">
        <v>6</v>
      </c>
      <c r="J24" s="64">
        <v>6</v>
      </c>
      <c r="K24" s="64">
        <v>7</v>
      </c>
      <c r="L24" s="64">
        <v>3</v>
      </c>
      <c r="M24" s="64">
        <v>9366</v>
      </c>
      <c r="N24" s="64">
        <v>3134</v>
      </c>
      <c r="O24" s="64">
        <v>1659</v>
      </c>
      <c r="P24" s="64">
        <v>145</v>
      </c>
      <c r="Q24" s="64">
        <v>1330</v>
      </c>
      <c r="R24" s="64">
        <v>825</v>
      </c>
      <c r="S24" s="64">
        <v>560</v>
      </c>
      <c r="T24" s="64">
        <v>1502</v>
      </c>
      <c r="U24" s="64">
        <v>483</v>
      </c>
      <c r="V24" s="64">
        <v>2862</v>
      </c>
    </row>
    <row r="25" spans="1:22" ht="13.5" customHeight="1" x14ac:dyDescent="0.15">
      <c r="A25" s="12"/>
      <c r="B25" s="87" t="s">
        <v>353</v>
      </c>
      <c r="C25" s="64">
        <v>29</v>
      </c>
      <c r="D25" s="64">
        <v>3</v>
      </c>
      <c r="E25" s="64">
        <v>1</v>
      </c>
      <c r="F25" s="64">
        <v>0</v>
      </c>
      <c r="G25" s="64">
        <v>2</v>
      </c>
      <c r="H25" s="64">
        <v>3</v>
      </c>
      <c r="I25" s="64">
        <v>4</v>
      </c>
      <c r="J25" s="64">
        <v>10</v>
      </c>
      <c r="K25" s="64">
        <v>6</v>
      </c>
      <c r="L25" s="64">
        <v>3</v>
      </c>
      <c r="M25" s="64">
        <v>7568</v>
      </c>
      <c r="N25" s="64">
        <v>640</v>
      </c>
      <c r="O25" s="64">
        <v>130</v>
      </c>
      <c r="P25" s="64">
        <v>0</v>
      </c>
      <c r="Q25" s="64">
        <v>510</v>
      </c>
      <c r="R25" s="64">
        <v>1115</v>
      </c>
      <c r="S25" s="64">
        <v>180</v>
      </c>
      <c r="T25" s="64">
        <v>831</v>
      </c>
      <c r="U25" s="64">
        <v>280</v>
      </c>
      <c r="V25" s="64">
        <v>4522</v>
      </c>
    </row>
    <row r="26" spans="1:22" ht="13.5" customHeight="1" x14ac:dyDescent="0.15">
      <c r="B26" s="87" t="s">
        <v>354</v>
      </c>
      <c r="C26" s="64">
        <v>42</v>
      </c>
      <c r="D26" s="64">
        <v>3</v>
      </c>
      <c r="E26" s="64">
        <v>3</v>
      </c>
      <c r="F26" s="64">
        <v>0</v>
      </c>
      <c r="G26" s="64">
        <v>0</v>
      </c>
      <c r="H26" s="64">
        <v>7</v>
      </c>
      <c r="I26" s="64">
        <v>4</v>
      </c>
      <c r="J26" s="64">
        <v>16</v>
      </c>
      <c r="K26" s="64">
        <v>8</v>
      </c>
      <c r="L26" s="64">
        <v>4</v>
      </c>
      <c r="M26" s="64">
        <v>13257</v>
      </c>
      <c r="N26" s="64">
        <v>810</v>
      </c>
      <c r="O26" s="64">
        <v>810</v>
      </c>
      <c r="P26" s="64">
        <v>0</v>
      </c>
      <c r="Q26" s="64">
        <v>0</v>
      </c>
      <c r="R26" s="64">
        <v>1623</v>
      </c>
      <c r="S26" s="64">
        <v>1008</v>
      </c>
      <c r="T26" s="64">
        <v>3023</v>
      </c>
      <c r="U26" s="64">
        <v>310</v>
      </c>
      <c r="V26" s="64">
        <v>6483</v>
      </c>
    </row>
    <row r="27" spans="1:22" ht="13.5" customHeight="1" x14ac:dyDescent="0.15">
      <c r="B27" s="87" t="s">
        <v>355</v>
      </c>
      <c r="C27" s="64">
        <v>33</v>
      </c>
      <c r="D27" s="64">
        <v>8</v>
      </c>
      <c r="E27" s="64">
        <v>6</v>
      </c>
      <c r="F27" s="64">
        <v>0</v>
      </c>
      <c r="G27" s="64">
        <v>2</v>
      </c>
      <c r="H27" s="64">
        <v>4</v>
      </c>
      <c r="I27" s="64">
        <v>3</v>
      </c>
      <c r="J27" s="64">
        <v>10</v>
      </c>
      <c r="K27" s="64">
        <v>4</v>
      </c>
      <c r="L27" s="64">
        <v>4</v>
      </c>
      <c r="M27" s="64">
        <v>8758</v>
      </c>
      <c r="N27" s="64">
        <v>3555</v>
      </c>
      <c r="O27" s="64">
        <v>3415</v>
      </c>
      <c r="P27" s="64">
        <v>0</v>
      </c>
      <c r="Q27" s="64">
        <v>140</v>
      </c>
      <c r="R27" s="64">
        <v>328</v>
      </c>
      <c r="S27" s="64">
        <v>152</v>
      </c>
      <c r="T27" s="64">
        <v>1878</v>
      </c>
      <c r="U27" s="64">
        <v>685</v>
      </c>
      <c r="V27" s="64">
        <v>2160</v>
      </c>
    </row>
    <row r="28" spans="1:22" ht="13.5" customHeight="1" x14ac:dyDescent="0.15">
      <c r="B28" s="87" t="s">
        <v>356</v>
      </c>
      <c r="C28" s="64">
        <v>33</v>
      </c>
      <c r="D28" s="64">
        <v>6</v>
      </c>
      <c r="E28" s="64">
        <v>5</v>
      </c>
      <c r="F28" s="64">
        <v>0</v>
      </c>
      <c r="G28" s="64">
        <v>1</v>
      </c>
      <c r="H28" s="64">
        <v>3</v>
      </c>
      <c r="I28" s="64">
        <v>7</v>
      </c>
      <c r="J28" s="64">
        <v>6</v>
      </c>
      <c r="K28" s="64">
        <v>10</v>
      </c>
      <c r="L28" s="64">
        <v>1</v>
      </c>
      <c r="M28" s="64">
        <v>39331</v>
      </c>
      <c r="N28" s="64">
        <v>1390</v>
      </c>
      <c r="O28" s="64">
        <v>790</v>
      </c>
      <c r="P28" s="64">
        <v>0</v>
      </c>
      <c r="Q28" s="64">
        <v>600</v>
      </c>
      <c r="R28" s="64">
        <v>470</v>
      </c>
      <c r="S28" s="64">
        <v>388</v>
      </c>
      <c r="T28" s="64">
        <v>1267</v>
      </c>
      <c r="U28" s="64">
        <v>35766</v>
      </c>
      <c r="V28" s="64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40</v>
      </c>
      <c r="C16" s="65">
        <v>431</v>
      </c>
      <c r="D16" s="65">
        <v>81</v>
      </c>
      <c r="E16" s="65">
        <v>52</v>
      </c>
      <c r="F16" s="65">
        <v>8</v>
      </c>
      <c r="G16" s="65">
        <v>21</v>
      </c>
      <c r="H16" s="65">
        <v>59</v>
      </c>
      <c r="I16" s="65">
        <v>62</v>
      </c>
      <c r="J16" s="65">
        <v>139</v>
      </c>
      <c r="K16" s="65">
        <v>73</v>
      </c>
      <c r="L16" s="65">
        <v>17</v>
      </c>
      <c r="M16" s="65">
        <v>409966</v>
      </c>
      <c r="N16" s="65">
        <v>31276</v>
      </c>
      <c r="O16" s="65">
        <v>15700</v>
      </c>
      <c r="P16" s="65">
        <v>1754</v>
      </c>
      <c r="Q16" s="65">
        <v>13822</v>
      </c>
      <c r="R16" s="65">
        <v>19045</v>
      </c>
      <c r="S16" s="65">
        <v>10248</v>
      </c>
      <c r="T16" s="65">
        <v>30284</v>
      </c>
      <c r="U16" s="65">
        <v>291414</v>
      </c>
      <c r="V16" s="65">
        <v>27699</v>
      </c>
    </row>
    <row r="17" spans="1:22" ht="13.5" customHeight="1" x14ac:dyDescent="0.15">
      <c r="A17" s="12"/>
      <c r="B17" s="87" t="s">
        <v>357</v>
      </c>
      <c r="C17" s="64">
        <v>39</v>
      </c>
      <c r="D17" s="64">
        <v>10</v>
      </c>
      <c r="E17" s="64">
        <v>5</v>
      </c>
      <c r="F17" s="64">
        <v>3</v>
      </c>
      <c r="G17" s="64">
        <v>2</v>
      </c>
      <c r="H17" s="64">
        <v>7</v>
      </c>
      <c r="I17" s="64">
        <v>5</v>
      </c>
      <c r="J17" s="64">
        <v>11</v>
      </c>
      <c r="K17" s="64">
        <v>6</v>
      </c>
      <c r="L17" s="64">
        <v>0</v>
      </c>
      <c r="M17" s="64">
        <v>5011</v>
      </c>
      <c r="N17" s="64">
        <v>869</v>
      </c>
      <c r="O17" s="64">
        <v>170</v>
      </c>
      <c r="P17" s="64">
        <v>314</v>
      </c>
      <c r="Q17" s="64">
        <v>385</v>
      </c>
      <c r="R17" s="64">
        <v>1433</v>
      </c>
      <c r="S17" s="64">
        <v>360</v>
      </c>
      <c r="T17" s="64">
        <v>1736</v>
      </c>
      <c r="U17" s="64">
        <v>613</v>
      </c>
      <c r="V17" s="64">
        <v>0</v>
      </c>
    </row>
    <row r="18" spans="1:22" ht="13.5" customHeight="1" x14ac:dyDescent="0.15">
      <c r="A18" s="12"/>
      <c r="B18" s="87" t="s">
        <v>358</v>
      </c>
      <c r="C18" s="64">
        <v>38</v>
      </c>
      <c r="D18" s="64">
        <v>7</v>
      </c>
      <c r="E18" s="64">
        <v>6</v>
      </c>
      <c r="F18" s="64">
        <v>1</v>
      </c>
      <c r="G18" s="64">
        <v>0</v>
      </c>
      <c r="H18" s="64">
        <v>2</v>
      </c>
      <c r="I18" s="64">
        <v>5</v>
      </c>
      <c r="J18" s="64">
        <v>12</v>
      </c>
      <c r="K18" s="64">
        <v>11</v>
      </c>
      <c r="L18" s="64">
        <v>1</v>
      </c>
      <c r="M18" s="64">
        <v>22728</v>
      </c>
      <c r="N18" s="64">
        <v>828</v>
      </c>
      <c r="O18" s="64">
        <v>528</v>
      </c>
      <c r="P18" s="64">
        <v>300</v>
      </c>
      <c r="Q18" s="64">
        <v>0</v>
      </c>
      <c r="R18" s="64">
        <v>208</v>
      </c>
      <c r="S18" s="64">
        <v>2658</v>
      </c>
      <c r="T18" s="64">
        <v>2150</v>
      </c>
      <c r="U18" s="64">
        <v>1884</v>
      </c>
      <c r="V18" s="64">
        <v>15000</v>
      </c>
    </row>
    <row r="19" spans="1:22" ht="13.5" customHeight="1" x14ac:dyDescent="0.15">
      <c r="A19" s="12"/>
      <c r="B19" s="87" t="s">
        <v>359</v>
      </c>
      <c r="C19" s="64">
        <v>28</v>
      </c>
      <c r="D19" s="64">
        <v>6</v>
      </c>
      <c r="E19" s="64">
        <v>3</v>
      </c>
      <c r="F19" s="64">
        <v>0</v>
      </c>
      <c r="G19" s="64">
        <v>3</v>
      </c>
      <c r="H19" s="64">
        <v>4</v>
      </c>
      <c r="I19" s="64">
        <v>2</v>
      </c>
      <c r="J19" s="64">
        <v>11</v>
      </c>
      <c r="K19" s="64">
        <v>4</v>
      </c>
      <c r="L19" s="64">
        <v>1</v>
      </c>
      <c r="M19" s="64">
        <v>284507</v>
      </c>
      <c r="N19" s="64">
        <v>1242</v>
      </c>
      <c r="O19" s="64">
        <v>772</v>
      </c>
      <c r="P19" s="64">
        <v>0</v>
      </c>
      <c r="Q19" s="64">
        <v>470</v>
      </c>
      <c r="R19" s="64">
        <v>190</v>
      </c>
      <c r="S19" s="64">
        <v>40</v>
      </c>
      <c r="T19" s="64">
        <v>4510</v>
      </c>
      <c r="U19" s="64">
        <v>278500</v>
      </c>
      <c r="V19" s="64">
        <v>25</v>
      </c>
    </row>
    <row r="20" spans="1:22" ht="13.5" customHeight="1" x14ac:dyDescent="0.15">
      <c r="A20" s="12"/>
      <c r="B20" s="87" t="s">
        <v>360</v>
      </c>
      <c r="C20" s="64">
        <v>36</v>
      </c>
      <c r="D20" s="64">
        <v>11</v>
      </c>
      <c r="E20" s="64">
        <v>6</v>
      </c>
      <c r="F20" s="64">
        <v>1</v>
      </c>
      <c r="G20" s="64">
        <v>4</v>
      </c>
      <c r="H20" s="64">
        <v>5</v>
      </c>
      <c r="I20" s="64">
        <v>7</v>
      </c>
      <c r="J20" s="64">
        <v>9</v>
      </c>
      <c r="K20" s="64">
        <v>4</v>
      </c>
      <c r="L20" s="64">
        <v>0</v>
      </c>
      <c r="M20" s="64">
        <v>10894</v>
      </c>
      <c r="N20" s="64">
        <v>3468</v>
      </c>
      <c r="O20" s="64">
        <v>1253</v>
      </c>
      <c r="P20" s="64">
        <v>70</v>
      </c>
      <c r="Q20" s="64">
        <v>2145</v>
      </c>
      <c r="R20" s="64">
        <v>1590</v>
      </c>
      <c r="S20" s="64">
        <v>246</v>
      </c>
      <c r="T20" s="64">
        <v>1250</v>
      </c>
      <c r="U20" s="64">
        <v>4340</v>
      </c>
      <c r="V20" s="64">
        <v>0</v>
      </c>
    </row>
    <row r="21" spans="1:22" ht="13.5" customHeight="1" x14ac:dyDescent="0.15">
      <c r="A21" s="12"/>
      <c r="B21" s="87" t="s">
        <v>361</v>
      </c>
      <c r="C21" s="64">
        <v>42</v>
      </c>
      <c r="D21" s="64">
        <v>9</v>
      </c>
      <c r="E21" s="64">
        <v>8</v>
      </c>
      <c r="F21" s="64">
        <v>0</v>
      </c>
      <c r="G21" s="64">
        <v>1</v>
      </c>
      <c r="H21" s="64">
        <v>5</v>
      </c>
      <c r="I21" s="64">
        <v>8</v>
      </c>
      <c r="J21" s="64">
        <v>14</v>
      </c>
      <c r="K21" s="64">
        <v>6</v>
      </c>
      <c r="L21" s="64">
        <v>0</v>
      </c>
      <c r="M21" s="64">
        <v>13337</v>
      </c>
      <c r="N21" s="64">
        <v>7320</v>
      </c>
      <c r="O21" s="64">
        <v>6040</v>
      </c>
      <c r="P21" s="64">
        <v>0</v>
      </c>
      <c r="Q21" s="64">
        <v>1280</v>
      </c>
      <c r="R21" s="64">
        <v>1870</v>
      </c>
      <c r="S21" s="64">
        <v>212</v>
      </c>
      <c r="T21" s="64">
        <v>3550</v>
      </c>
      <c r="U21" s="64">
        <v>385</v>
      </c>
      <c r="V21" s="64">
        <v>0</v>
      </c>
    </row>
    <row r="22" spans="1:22" ht="13.5" customHeight="1" x14ac:dyDescent="0.15">
      <c r="A22" s="12"/>
      <c r="B22" s="87" t="s">
        <v>362</v>
      </c>
      <c r="C22" s="64">
        <v>25</v>
      </c>
      <c r="D22" s="64">
        <v>1</v>
      </c>
      <c r="E22" s="64">
        <v>0</v>
      </c>
      <c r="F22" s="64">
        <v>0</v>
      </c>
      <c r="G22" s="64">
        <v>1</v>
      </c>
      <c r="H22" s="64">
        <v>4</v>
      </c>
      <c r="I22" s="64">
        <v>6</v>
      </c>
      <c r="J22" s="64">
        <v>9</v>
      </c>
      <c r="K22" s="64">
        <v>4</v>
      </c>
      <c r="L22" s="64">
        <v>1</v>
      </c>
      <c r="M22" s="64">
        <v>3413</v>
      </c>
      <c r="N22" s="64">
        <v>800</v>
      </c>
      <c r="O22" s="64">
        <v>0</v>
      </c>
      <c r="P22" s="64">
        <v>0</v>
      </c>
      <c r="Q22" s="64">
        <v>800</v>
      </c>
      <c r="R22" s="64">
        <v>360</v>
      </c>
      <c r="S22" s="64">
        <v>481</v>
      </c>
      <c r="T22" s="64">
        <v>1588</v>
      </c>
      <c r="U22" s="64">
        <v>134</v>
      </c>
      <c r="V22" s="64">
        <v>50</v>
      </c>
    </row>
    <row r="23" spans="1:22" ht="13.5" customHeight="1" x14ac:dyDescent="0.15">
      <c r="A23" s="12"/>
      <c r="B23" s="87" t="s">
        <v>363</v>
      </c>
      <c r="C23" s="64">
        <v>24</v>
      </c>
      <c r="D23" s="64">
        <v>3</v>
      </c>
      <c r="E23" s="64">
        <v>2</v>
      </c>
      <c r="F23" s="64">
        <v>1</v>
      </c>
      <c r="G23" s="64">
        <v>0</v>
      </c>
      <c r="H23" s="64">
        <v>4</v>
      </c>
      <c r="I23" s="64">
        <v>4</v>
      </c>
      <c r="J23" s="64">
        <v>10</v>
      </c>
      <c r="K23" s="64">
        <v>3</v>
      </c>
      <c r="L23" s="64">
        <v>0</v>
      </c>
      <c r="M23" s="64">
        <v>10066</v>
      </c>
      <c r="N23" s="64">
        <v>361</v>
      </c>
      <c r="O23" s="64">
        <v>161</v>
      </c>
      <c r="P23" s="64">
        <v>200</v>
      </c>
      <c r="Q23" s="64">
        <v>0</v>
      </c>
      <c r="R23" s="64">
        <v>4310</v>
      </c>
      <c r="S23" s="64">
        <v>110</v>
      </c>
      <c r="T23" s="64">
        <v>4035</v>
      </c>
      <c r="U23" s="64">
        <v>1250</v>
      </c>
      <c r="V23" s="64">
        <v>0</v>
      </c>
    </row>
    <row r="24" spans="1:22" ht="13.5" customHeight="1" x14ac:dyDescent="0.15">
      <c r="A24" s="12"/>
      <c r="B24" s="87" t="s">
        <v>364</v>
      </c>
      <c r="C24" s="64">
        <v>40</v>
      </c>
      <c r="D24" s="64">
        <v>13</v>
      </c>
      <c r="E24" s="64">
        <v>10</v>
      </c>
      <c r="F24" s="64">
        <v>0</v>
      </c>
      <c r="G24" s="64">
        <v>3</v>
      </c>
      <c r="H24" s="64">
        <v>4</v>
      </c>
      <c r="I24" s="64">
        <v>5</v>
      </c>
      <c r="J24" s="64">
        <v>9</v>
      </c>
      <c r="K24" s="64">
        <v>8</v>
      </c>
      <c r="L24" s="64">
        <v>1</v>
      </c>
      <c r="M24" s="64">
        <v>20369</v>
      </c>
      <c r="N24" s="64">
        <v>9676</v>
      </c>
      <c r="O24" s="64">
        <v>3252</v>
      </c>
      <c r="P24" s="64">
        <v>0</v>
      </c>
      <c r="Q24" s="64">
        <v>6424</v>
      </c>
      <c r="R24" s="64">
        <v>4493</v>
      </c>
      <c r="S24" s="64">
        <v>1300</v>
      </c>
      <c r="T24" s="64">
        <v>2066</v>
      </c>
      <c r="U24" s="64">
        <v>1234</v>
      </c>
      <c r="V24" s="64">
        <v>1600</v>
      </c>
    </row>
    <row r="25" spans="1:22" ht="13.5" customHeight="1" x14ac:dyDescent="0.15">
      <c r="A25" s="12"/>
      <c r="B25" s="87" t="s">
        <v>365</v>
      </c>
      <c r="C25" s="64">
        <v>42</v>
      </c>
      <c r="D25" s="64">
        <v>6</v>
      </c>
      <c r="E25" s="64">
        <v>3</v>
      </c>
      <c r="F25" s="64">
        <v>0</v>
      </c>
      <c r="G25" s="64">
        <v>3</v>
      </c>
      <c r="H25" s="64">
        <v>7</v>
      </c>
      <c r="I25" s="64">
        <v>4</v>
      </c>
      <c r="J25" s="64">
        <v>11</v>
      </c>
      <c r="K25" s="64">
        <v>7</v>
      </c>
      <c r="L25" s="64">
        <v>7</v>
      </c>
      <c r="M25" s="64">
        <v>13056</v>
      </c>
      <c r="N25" s="64">
        <v>781</v>
      </c>
      <c r="O25" s="64">
        <v>585</v>
      </c>
      <c r="P25" s="64">
        <v>0</v>
      </c>
      <c r="Q25" s="64">
        <v>196</v>
      </c>
      <c r="R25" s="64">
        <v>2621</v>
      </c>
      <c r="S25" s="64">
        <v>410</v>
      </c>
      <c r="T25" s="64">
        <v>2923</v>
      </c>
      <c r="U25" s="64">
        <v>1037</v>
      </c>
      <c r="V25" s="64">
        <v>5284</v>
      </c>
    </row>
    <row r="26" spans="1:22" ht="13.5" customHeight="1" x14ac:dyDescent="0.15">
      <c r="B26" s="87" t="s">
        <v>366</v>
      </c>
      <c r="C26" s="64">
        <v>54</v>
      </c>
      <c r="D26" s="64">
        <v>6</v>
      </c>
      <c r="E26" s="64">
        <v>5</v>
      </c>
      <c r="F26" s="64">
        <v>0</v>
      </c>
      <c r="G26" s="64">
        <v>1</v>
      </c>
      <c r="H26" s="64">
        <v>7</v>
      </c>
      <c r="I26" s="64">
        <v>10</v>
      </c>
      <c r="J26" s="64">
        <v>20</v>
      </c>
      <c r="K26" s="64">
        <v>10</v>
      </c>
      <c r="L26" s="64">
        <v>1</v>
      </c>
      <c r="M26" s="64">
        <v>11136</v>
      </c>
      <c r="N26" s="64">
        <v>1498</v>
      </c>
      <c r="O26" s="64">
        <v>1481</v>
      </c>
      <c r="P26" s="64">
        <v>0</v>
      </c>
      <c r="Q26" s="64">
        <v>17</v>
      </c>
      <c r="R26" s="64">
        <v>1432</v>
      </c>
      <c r="S26" s="64">
        <v>4206</v>
      </c>
      <c r="T26" s="64">
        <v>2959</v>
      </c>
      <c r="U26" s="64">
        <v>841</v>
      </c>
      <c r="V26" s="64">
        <v>200</v>
      </c>
    </row>
    <row r="27" spans="1:22" ht="13.5" customHeight="1" x14ac:dyDescent="0.15">
      <c r="B27" s="87" t="s">
        <v>367</v>
      </c>
      <c r="C27" s="64">
        <v>34</v>
      </c>
      <c r="D27" s="64">
        <v>5</v>
      </c>
      <c r="E27" s="64">
        <v>2</v>
      </c>
      <c r="F27" s="64">
        <v>1</v>
      </c>
      <c r="G27" s="64">
        <v>2</v>
      </c>
      <c r="H27" s="64">
        <v>3</v>
      </c>
      <c r="I27" s="64">
        <v>2</v>
      </c>
      <c r="J27" s="64">
        <v>11</v>
      </c>
      <c r="K27" s="64">
        <v>8</v>
      </c>
      <c r="L27" s="64">
        <v>5</v>
      </c>
      <c r="M27" s="64">
        <v>12870</v>
      </c>
      <c r="N27" s="64">
        <v>4040</v>
      </c>
      <c r="O27" s="64">
        <v>1210</v>
      </c>
      <c r="P27" s="64">
        <v>800</v>
      </c>
      <c r="Q27" s="64">
        <v>2030</v>
      </c>
      <c r="R27" s="64">
        <v>185</v>
      </c>
      <c r="S27" s="64">
        <v>130</v>
      </c>
      <c r="T27" s="64">
        <v>1875</v>
      </c>
      <c r="U27" s="64">
        <v>1100</v>
      </c>
      <c r="V27" s="64">
        <v>5540</v>
      </c>
    </row>
    <row r="28" spans="1:22" ht="13.5" customHeight="1" x14ac:dyDescent="0.15">
      <c r="B28" s="87" t="s">
        <v>368</v>
      </c>
      <c r="C28" s="64">
        <v>29</v>
      </c>
      <c r="D28" s="64">
        <v>4</v>
      </c>
      <c r="E28" s="64">
        <v>2</v>
      </c>
      <c r="F28" s="64">
        <v>1</v>
      </c>
      <c r="G28" s="64">
        <v>1</v>
      </c>
      <c r="H28" s="64">
        <v>7</v>
      </c>
      <c r="I28" s="64">
        <v>4</v>
      </c>
      <c r="J28" s="64">
        <v>12</v>
      </c>
      <c r="K28" s="64">
        <v>2</v>
      </c>
      <c r="L28" s="64">
        <v>0</v>
      </c>
      <c r="M28" s="64">
        <v>2579</v>
      </c>
      <c r="N28" s="64">
        <v>393</v>
      </c>
      <c r="O28" s="64">
        <v>248</v>
      </c>
      <c r="P28" s="64">
        <v>70</v>
      </c>
      <c r="Q28" s="64">
        <v>75</v>
      </c>
      <c r="R28" s="64">
        <v>353</v>
      </c>
      <c r="S28" s="64">
        <v>95</v>
      </c>
      <c r="T28" s="64">
        <v>1642</v>
      </c>
      <c r="U28" s="64">
        <v>96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L13:L14"/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44</v>
      </c>
      <c r="C16" s="65">
        <v>356</v>
      </c>
      <c r="D16" s="65">
        <v>66</v>
      </c>
      <c r="E16" s="65">
        <v>38</v>
      </c>
      <c r="F16" s="65">
        <v>6</v>
      </c>
      <c r="G16" s="65">
        <v>22</v>
      </c>
      <c r="H16" s="65">
        <v>38</v>
      </c>
      <c r="I16" s="65">
        <v>38</v>
      </c>
      <c r="J16" s="65">
        <v>143</v>
      </c>
      <c r="K16" s="65">
        <v>61</v>
      </c>
      <c r="L16" s="65">
        <v>10</v>
      </c>
      <c r="M16" s="65">
        <v>162018</v>
      </c>
      <c r="N16" s="65">
        <v>40500</v>
      </c>
      <c r="O16" s="65">
        <v>25635</v>
      </c>
      <c r="P16" s="65">
        <v>3880</v>
      </c>
      <c r="Q16" s="65">
        <v>10985</v>
      </c>
      <c r="R16" s="65">
        <v>10643</v>
      </c>
      <c r="S16" s="65">
        <v>4039</v>
      </c>
      <c r="T16" s="65">
        <v>64828</v>
      </c>
      <c r="U16" s="65">
        <v>38916</v>
      </c>
      <c r="V16" s="65">
        <v>3092</v>
      </c>
    </row>
    <row r="17" spans="1:22" ht="13.5" customHeight="1" x14ac:dyDescent="0.15">
      <c r="A17" s="12"/>
      <c r="B17" s="87" t="s">
        <v>369</v>
      </c>
      <c r="C17" s="64">
        <v>25</v>
      </c>
      <c r="D17" s="64">
        <v>4</v>
      </c>
      <c r="E17" s="64">
        <v>2</v>
      </c>
      <c r="F17" s="64">
        <v>1</v>
      </c>
      <c r="G17" s="64">
        <v>1</v>
      </c>
      <c r="H17" s="64">
        <v>2</v>
      </c>
      <c r="I17" s="64">
        <v>5</v>
      </c>
      <c r="J17" s="64">
        <v>11</v>
      </c>
      <c r="K17" s="64">
        <v>3</v>
      </c>
      <c r="L17" s="64">
        <v>0</v>
      </c>
      <c r="M17" s="64">
        <v>30070</v>
      </c>
      <c r="N17" s="64">
        <v>1260</v>
      </c>
      <c r="O17" s="64">
        <v>540</v>
      </c>
      <c r="P17" s="64">
        <v>700</v>
      </c>
      <c r="Q17" s="64">
        <v>20</v>
      </c>
      <c r="R17" s="64">
        <v>450</v>
      </c>
      <c r="S17" s="64">
        <v>294</v>
      </c>
      <c r="T17" s="64">
        <v>13156</v>
      </c>
      <c r="U17" s="64">
        <v>14910</v>
      </c>
      <c r="V17" s="64">
        <v>0</v>
      </c>
    </row>
    <row r="18" spans="1:22" ht="13.5" customHeight="1" x14ac:dyDescent="0.15">
      <c r="A18" s="12"/>
      <c r="B18" s="87" t="s">
        <v>370</v>
      </c>
      <c r="C18" s="64">
        <v>34</v>
      </c>
      <c r="D18" s="64">
        <v>5</v>
      </c>
      <c r="E18" s="64">
        <v>2</v>
      </c>
      <c r="F18" s="64">
        <v>0</v>
      </c>
      <c r="G18" s="64">
        <v>3</v>
      </c>
      <c r="H18" s="64">
        <v>7</v>
      </c>
      <c r="I18" s="64">
        <v>2</v>
      </c>
      <c r="J18" s="64">
        <v>14</v>
      </c>
      <c r="K18" s="64">
        <v>5</v>
      </c>
      <c r="L18" s="64">
        <v>1</v>
      </c>
      <c r="M18" s="64">
        <v>8789</v>
      </c>
      <c r="N18" s="64">
        <v>245</v>
      </c>
      <c r="O18" s="64">
        <v>60</v>
      </c>
      <c r="P18" s="64">
        <v>0</v>
      </c>
      <c r="Q18" s="64">
        <v>185</v>
      </c>
      <c r="R18" s="64">
        <v>1090</v>
      </c>
      <c r="S18" s="64">
        <v>1995</v>
      </c>
      <c r="T18" s="64">
        <v>2072</v>
      </c>
      <c r="U18" s="64">
        <v>3377</v>
      </c>
      <c r="V18" s="64">
        <v>10</v>
      </c>
    </row>
    <row r="19" spans="1:22" ht="13.5" customHeight="1" x14ac:dyDescent="0.15">
      <c r="A19" s="12"/>
      <c r="B19" s="87" t="s">
        <v>371</v>
      </c>
      <c r="C19" s="64">
        <v>19</v>
      </c>
      <c r="D19" s="64">
        <v>2</v>
      </c>
      <c r="E19" s="64">
        <v>1</v>
      </c>
      <c r="F19" s="64">
        <v>0</v>
      </c>
      <c r="G19" s="64">
        <v>1</v>
      </c>
      <c r="H19" s="64">
        <v>1</v>
      </c>
      <c r="I19" s="64">
        <v>4</v>
      </c>
      <c r="J19" s="64">
        <v>6</v>
      </c>
      <c r="K19" s="64">
        <v>6</v>
      </c>
      <c r="L19" s="64">
        <v>0</v>
      </c>
      <c r="M19" s="64">
        <v>6257</v>
      </c>
      <c r="N19" s="64">
        <v>795</v>
      </c>
      <c r="O19" s="64">
        <v>700</v>
      </c>
      <c r="P19" s="64">
        <v>0</v>
      </c>
      <c r="Q19" s="64">
        <v>95</v>
      </c>
      <c r="R19" s="64">
        <v>2800</v>
      </c>
      <c r="S19" s="64">
        <v>332</v>
      </c>
      <c r="T19" s="64">
        <v>1308</v>
      </c>
      <c r="U19" s="64">
        <v>1022</v>
      </c>
      <c r="V19" s="64">
        <v>0</v>
      </c>
    </row>
    <row r="20" spans="1:22" ht="13.5" customHeight="1" x14ac:dyDescent="0.15">
      <c r="A20" s="12"/>
      <c r="B20" s="87" t="s">
        <v>372</v>
      </c>
      <c r="C20" s="64">
        <v>25</v>
      </c>
      <c r="D20" s="64">
        <v>4</v>
      </c>
      <c r="E20" s="64">
        <v>1</v>
      </c>
      <c r="F20" s="64">
        <v>0</v>
      </c>
      <c r="G20" s="64">
        <v>3</v>
      </c>
      <c r="H20" s="64">
        <v>1</v>
      </c>
      <c r="I20" s="64">
        <v>0</v>
      </c>
      <c r="J20" s="64">
        <v>14</v>
      </c>
      <c r="K20" s="64">
        <v>5</v>
      </c>
      <c r="L20" s="64">
        <v>1</v>
      </c>
      <c r="M20" s="64">
        <v>27113</v>
      </c>
      <c r="N20" s="64">
        <v>3400</v>
      </c>
      <c r="O20" s="64">
        <v>3100</v>
      </c>
      <c r="P20" s="64">
        <v>0</v>
      </c>
      <c r="Q20" s="64">
        <v>300</v>
      </c>
      <c r="R20" s="64">
        <v>132</v>
      </c>
      <c r="S20" s="64">
        <v>0</v>
      </c>
      <c r="T20" s="64">
        <v>21055</v>
      </c>
      <c r="U20" s="64">
        <v>1735</v>
      </c>
      <c r="V20" s="64">
        <v>791</v>
      </c>
    </row>
    <row r="21" spans="1:22" ht="13.5" customHeight="1" x14ac:dyDescent="0.15">
      <c r="A21" s="12"/>
      <c r="B21" s="87" t="s">
        <v>373</v>
      </c>
      <c r="C21" s="64">
        <v>32</v>
      </c>
      <c r="D21" s="64">
        <v>7</v>
      </c>
      <c r="E21" s="64">
        <v>5</v>
      </c>
      <c r="F21" s="64">
        <v>0</v>
      </c>
      <c r="G21" s="64">
        <v>2</v>
      </c>
      <c r="H21" s="64">
        <v>3</v>
      </c>
      <c r="I21" s="64">
        <v>3</v>
      </c>
      <c r="J21" s="64">
        <v>9</v>
      </c>
      <c r="K21" s="64">
        <v>8</v>
      </c>
      <c r="L21" s="64">
        <v>2</v>
      </c>
      <c r="M21" s="64">
        <v>9894</v>
      </c>
      <c r="N21" s="64">
        <v>3720</v>
      </c>
      <c r="O21" s="64">
        <v>1080</v>
      </c>
      <c r="P21" s="64">
        <v>0</v>
      </c>
      <c r="Q21" s="64">
        <v>2640</v>
      </c>
      <c r="R21" s="64">
        <v>180</v>
      </c>
      <c r="S21" s="64">
        <v>120</v>
      </c>
      <c r="T21" s="64">
        <v>2574</v>
      </c>
      <c r="U21" s="64">
        <v>3180</v>
      </c>
      <c r="V21" s="64">
        <v>120</v>
      </c>
    </row>
    <row r="22" spans="1:22" ht="13.5" customHeight="1" x14ac:dyDescent="0.15">
      <c r="A22" s="12"/>
      <c r="B22" s="87" t="s">
        <v>374</v>
      </c>
      <c r="C22" s="64">
        <v>27</v>
      </c>
      <c r="D22" s="64">
        <v>6</v>
      </c>
      <c r="E22" s="64">
        <v>3</v>
      </c>
      <c r="F22" s="64">
        <v>2</v>
      </c>
      <c r="G22" s="64">
        <v>1</v>
      </c>
      <c r="H22" s="64">
        <v>2</v>
      </c>
      <c r="I22" s="64">
        <v>2</v>
      </c>
      <c r="J22" s="64">
        <v>13</v>
      </c>
      <c r="K22" s="64">
        <v>4</v>
      </c>
      <c r="L22" s="64">
        <v>0</v>
      </c>
      <c r="M22" s="64">
        <v>5437</v>
      </c>
      <c r="N22" s="64">
        <v>690</v>
      </c>
      <c r="O22" s="64">
        <v>510</v>
      </c>
      <c r="P22" s="64">
        <v>160</v>
      </c>
      <c r="Q22" s="64">
        <v>20</v>
      </c>
      <c r="R22" s="64">
        <v>180</v>
      </c>
      <c r="S22" s="64">
        <v>53</v>
      </c>
      <c r="T22" s="64">
        <v>3160</v>
      </c>
      <c r="U22" s="64">
        <v>1354</v>
      </c>
      <c r="V22" s="64">
        <v>0</v>
      </c>
    </row>
    <row r="23" spans="1:22" ht="13.5" customHeight="1" x14ac:dyDescent="0.15">
      <c r="A23" s="12"/>
      <c r="B23" s="87" t="s">
        <v>375</v>
      </c>
      <c r="C23" s="64">
        <v>27</v>
      </c>
      <c r="D23" s="64">
        <v>5</v>
      </c>
      <c r="E23" s="64">
        <v>2</v>
      </c>
      <c r="F23" s="64">
        <v>1</v>
      </c>
      <c r="G23" s="64">
        <v>2</v>
      </c>
      <c r="H23" s="64">
        <v>3</v>
      </c>
      <c r="I23" s="64">
        <v>1</v>
      </c>
      <c r="J23" s="64">
        <v>14</v>
      </c>
      <c r="K23" s="64">
        <v>3</v>
      </c>
      <c r="L23" s="64">
        <v>1</v>
      </c>
      <c r="M23" s="64">
        <v>17019</v>
      </c>
      <c r="N23" s="64">
        <v>10105</v>
      </c>
      <c r="O23" s="64">
        <v>1835</v>
      </c>
      <c r="P23" s="64">
        <v>2500</v>
      </c>
      <c r="Q23" s="64">
        <v>5770</v>
      </c>
      <c r="R23" s="64">
        <v>735</v>
      </c>
      <c r="S23" s="64">
        <v>330</v>
      </c>
      <c r="T23" s="64">
        <v>2727</v>
      </c>
      <c r="U23" s="64">
        <v>2301</v>
      </c>
      <c r="V23" s="64">
        <v>821</v>
      </c>
    </row>
    <row r="24" spans="1:22" ht="13.5" customHeight="1" x14ac:dyDescent="0.15">
      <c r="A24" s="12"/>
      <c r="B24" s="87" t="s">
        <v>376</v>
      </c>
      <c r="C24" s="64">
        <v>36</v>
      </c>
      <c r="D24" s="64">
        <v>7</v>
      </c>
      <c r="E24" s="64">
        <v>3</v>
      </c>
      <c r="F24" s="64">
        <v>2</v>
      </c>
      <c r="G24" s="64">
        <v>2</v>
      </c>
      <c r="H24" s="64">
        <v>1</v>
      </c>
      <c r="I24" s="64">
        <v>6</v>
      </c>
      <c r="J24" s="64">
        <v>14</v>
      </c>
      <c r="K24" s="64">
        <v>6</v>
      </c>
      <c r="L24" s="64">
        <v>2</v>
      </c>
      <c r="M24" s="64">
        <v>8781</v>
      </c>
      <c r="N24" s="64">
        <v>850</v>
      </c>
      <c r="O24" s="64">
        <v>140</v>
      </c>
      <c r="P24" s="64">
        <v>520</v>
      </c>
      <c r="Q24" s="64">
        <v>190</v>
      </c>
      <c r="R24" s="64">
        <v>1800</v>
      </c>
      <c r="S24" s="64">
        <v>170</v>
      </c>
      <c r="T24" s="64">
        <v>3008</v>
      </c>
      <c r="U24" s="64">
        <v>2123</v>
      </c>
      <c r="V24" s="64">
        <v>830</v>
      </c>
    </row>
    <row r="25" spans="1:22" ht="13.5" customHeight="1" x14ac:dyDescent="0.15">
      <c r="A25" s="12"/>
      <c r="B25" s="87" t="s">
        <v>377</v>
      </c>
      <c r="C25" s="64">
        <v>41</v>
      </c>
      <c r="D25" s="64">
        <v>9</v>
      </c>
      <c r="E25" s="64">
        <v>7</v>
      </c>
      <c r="F25" s="64">
        <v>0</v>
      </c>
      <c r="G25" s="64">
        <v>2</v>
      </c>
      <c r="H25" s="64">
        <v>7</v>
      </c>
      <c r="I25" s="64">
        <v>5</v>
      </c>
      <c r="J25" s="64">
        <v>14</v>
      </c>
      <c r="K25" s="64">
        <v>6</v>
      </c>
      <c r="L25" s="64">
        <v>0</v>
      </c>
      <c r="M25" s="64">
        <v>19145</v>
      </c>
      <c r="N25" s="64">
        <v>14626</v>
      </c>
      <c r="O25" s="64">
        <v>13686</v>
      </c>
      <c r="P25" s="64">
        <v>0</v>
      </c>
      <c r="Q25" s="64">
        <v>940</v>
      </c>
      <c r="R25" s="64">
        <v>1725</v>
      </c>
      <c r="S25" s="64">
        <v>119</v>
      </c>
      <c r="T25" s="64">
        <v>2320</v>
      </c>
      <c r="U25" s="64">
        <v>355</v>
      </c>
      <c r="V25" s="64">
        <v>0</v>
      </c>
    </row>
    <row r="26" spans="1:22" ht="13.5" customHeight="1" x14ac:dyDescent="0.15">
      <c r="B26" s="87" t="s">
        <v>378</v>
      </c>
      <c r="C26" s="64">
        <v>34</v>
      </c>
      <c r="D26" s="64">
        <v>6</v>
      </c>
      <c r="E26" s="64">
        <v>4</v>
      </c>
      <c r="F26" s="64">
        <v>0</v>
      </c>
      <c r="G26" s="64">
        <v>2</v>
      </c>
      <c r="H26" s="64">
        <v>4</v>
      </c>
      <c r="I26" s="64">
        <v>4</v>
      </c>
      <c r="J26" s="64">
        <v>10</v>
      </c>
      <c r="K26" s="64">
        <v>10</v>
      </c>
      <c r="L26" s="64">
        <v>0</v>
      </c>
      <c r="M26" s="64">
        <v>19524</v>
      </c>
      <c r="N26" s="64">
        <v>2290</v>
      </c>
      <c r="O26" s="64">
        <v>1680</v>
      </c>
      <c r="P26" s="64">
        <v>0</v>
      </c>
      <c r="Q26" s="64">
        <v>610</v>
      </c>
      <c r="R26" s="64">
        <v>436</v>
      </c>
      <c r="S26" s="64">
        <v>230</v>
      </c>
      <c r="T26" s="64">
        <v>8509</v>
      </c>
      <c r="U26" s="64">
        <v>8059</v>
      </c>
      <c r="V26" s="64">
        <v>0</v>
      </c>
    </row>
    <row r="27" spans="1:22" ht="13.5" customHeight="1" x14ac:dyDescent="0.15">
      <c r="B27" s="87" t="s">
        <v>379</v>
      </c>
      <c r="C27" s="64">
        <v>37</v>
      </c>
      <c r="D27" s="64">
        <v>8</v>
      </c>
      <c r="E27" s="64">
        <v>6</v>
      </c>
      <c r="F27" s="64">
        <v>0</v>
      </c>
      <c r="G27" s="64">
        <v>2</v>
      </c>
      <c r="H27" s="64">
        <v>3</v>
      </c>
      <c r="I27" s="64">
        <v>2</v>
      </c>
      <c r="J27" s="64">
        <v>18</v>
      </c>
      <c r="K27" s="64">
        <v>4</v>
      </c>
      <c r="L27" s="64">
        <v>2</v>
      </c>
      <c r="M27" s="64">
        <v>6869</v>
      </c>
      <c r="N27" s="64">
        <v>2179</v>
      </c>
      <c r="O27" s="64">
        <v>2014</v>
      </c>
      <c r="P27" s="64">
        <v>0</v>
      </c>
      <c r="Q27" s="64">
        <v>165</v>
      </c>
      <c r="R27" s="64">
        <v>580</v>
      </c>
      <c r="S27" s="64">
        <v>46</v>
      </c>
      <c r="T27" s="64">
        <v>3584</v>
      </c>
      <c r="U27" s="64">
        <v>410</v>
      </c>
      <c r="V27" s="64">
        <v>70</v>
      </c>
    </row>
    <row r="28" spans="1:22" ht="13.5" customHeight="1" x14ac:dyDescent="0.15">
      <c r="B28" s="87" t="s">
        <v>380</v>
      </c>
      <c r="C28" s="64">
        <v>19</v>
      </c>
      <c r="D28" s="64">
        <v>3</v>
      </c>
      <c r="E28" s="64">
        <v>2</v>
      </c>
      <c r="F28" s="64">
        <v>0</v>
      </c>
      <c r="G28" s="64">
        <v>1</v>
      </c>
      <c r="H28" s="64">
        <v>4</v>
      </c>
      <c r="I28" s="64">
        <v>4</v>
      </c>
      <c r="J28" s="64">
        <v>6</v>
      </c>
      <c r="K28" s="64">
        <v>1</v>
      </c>
      <c r="L28" s="64">
        <v>1</v>
      </c>
      <c r="M28" s="64">
        <v>3120</v>
      </c>
      <c r="N28" s="64">
        <v>340</v>
      </c>
      <c r="O28" s="64">
        <v>290</v>
      </c>
      <c r="P28" s="64">
        <v>0</v>
      </c>
      <c r="Q28" s="64">
        <v>50</v>
      </c>
      <c r="R28" s="64">
        <v>535</v>
      </c>
      <c r="S28" s="64">
        <v>350</v>
      </c>
      <c r="T28" s="64">
        <v>1355</v>
      </c>
      <c r="U28" s="64">
        <v>90</v>
      </c>
      <c r="V28" s="64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46</v>
      </c>
      <c r="C16" s="65">
        <v>337</v>
      </c>
      <c r="D16" s="65">
        <v>49</v>
      </c>
      <c r="E16" s="65">
        <v>25</v>
      </c>
      <c r="F16" s="65">
        <v>2</v>
      </c>
      <c r="G16" s="65">
        <v>22</v>
      </c>
      <c r="H16" s="65">
        <v>26</v>
      </c>
      <c r="I16" s="65">
        <v>47</v>
      </c>
      <c r="J16" s="65">
        <v>165</v>
      </c>
      <c r="K16" s="65">
        <v>35</v>
      </c>
      <c r="L16" s="65">
        <v>15</v>
      </c>
      <c r="M16" s="65">
        <v>336952</v>
      </c>
      <c r="N16" s="65">
        <v>19983</v>
      </c>
      <c r="O16" s="65">
        <v>14766</v>
      </c>
      <c r="P16" s="65">
        <v>110</v>
      </c>
      <c r="Q16" s="65">
        <v>5107</v>
      </c>
      <c r="R16" s="65">
        <v>3943</v>
      </c>
      <c r="S16" s="65">
        <v>213218</v>
      </c>
      <c r="T16" s="65">
        <v>52105</v>
      </c>
      <c r="U16" s="65">
        <v>13226</v>
      </c>
      <c r="V16" s="65">
        <v>34477</v>
      </c>
    </row>
    <row r="17" spans="1:22" ht="13.5" customHeight="1" x14ac:dyDescent="0.15">
      <c r="A17" s="12"/>
      <c r="B17" s="87" t="s">
        <v>381</v>
      </c>
      <c r="C17" s="64">
        <v>18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</v>
      </c>
      <c r="J17" s="64">
        <v>10</v>
      </c>
      <c r="K17" s="64">
        <v>3</v>
      </c>
      <c r="L17" s="64">
        <v>0</v>
      </c>
      <c r="M17" s="64">
        <v>2493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1370</v>
      </c>
      <c r="T17" s="64">
        <v>1003</v>
      </c>
      <c r="U17" s="64">
        <v>120</v>
      </c>
      <c r="V17" s="64">
        <v>0</v>
      </c>
    </row>
    <row r="18" spans="1:22" ht="13.5" customHeight="1" x14ac:dyDescent="0.15">
      <c r="A18" s="12"/>
      <c r="B18" s="87" t="s">
        <v>382</v>
      </c>
      <c r="C18" s="64">
        <v>27</v>
      </c>
      <c r="D18" s="64">
        <v>6</v>
      </c>
      <c r="E18" s="64">
        <v>2</v>
      </c>
      <c r="F18" s="64">
        <v>0</v>
      </c>
      <c r="G18" s="64">
        <v>4</v>
      </c>
      <c r="H18" s="64">
        <v>3</v>
      </c>
      <c r="I18" s="64">
        <v>4</v>
      </c>
      <c r="J18" s="64">
        <v>9</v>
      </c>
      <c r="K18" s="64">
        <v>4</v>
      </c>
      <c r="L18" s="64">
        <v>1</v>
      </c>
      <c r="M18" s="64">
        <v>19782</v>
      </c>
      <c r="N18" s="64">
        <v>1405</v>
      </c>
      <c r="O18" s="64">
        <v>260</v>
      </c>
      <c r="P18" s="64">
        <v>0</v>
      </c>
      <c r="Q18" s="64">
        <v>1145</v>
      </c>
      <c r="R18" s="64">
        <v>370</v>
      </c>
      <c r="S18" s="64">
        <v>10770</v>
      </c>
      <c r="T18" s="64">
        <v>2821</v>
      </c>
      <c r="U18" s="64">
        <v>4346</v>
      </c>
      <c r="V18" s="64">
        <v>70</v>
      </c>
    </row>
    <row r="19" spans="1:22" ht="13.5" customHeight="1" x14ac:dyDescent="0.15">
      <c r="A19" s="12"/>
      <c r="B19" s="87" t="s">
        <v>383</v>
      </c>
      <c r="C19" s="64">
        <v>35</v>
      </c>
      <c r="D19" s="64">
        <v>9</v>
      </c>
      <c r="E19" s="64">
        <v>2</v>
      </c>
      <c r="F19" s="64">
        <v>0</v>
      </c>
      <c r="G19" s="64">
        <v>7</v>
      </c>
      <c r="H19" s="64">
        <v>2</v>
      </c>
      <c r="I19" s="64">
        <v>5</v>
      </c>
      <c r="J19" s="64">
        <v>14</v>
      </c>
      <c r="K19" s="64">
        <v>5</v>
      </c>
      <c r="L19" s="64">
        <v>0</v>
      </c>
      <c r="M19" s="64">
        <v>5717</v>
      </c>
      <c r="N19" s="64">
        <v>3050</v>
      </c>
      <c r="O19" s="64">
        <v>380</v>
      </c>
      <c r="P19" s="64">
        <v>0</v>
      </c>
      <c r="Q19" s="64">
        <v>2670</v>
      </c>
      <c r="R19" s="64">
        <v>360</v>
      </c>
      <c r="S19" s="64">
        <v>250</v>
      </c>
      <c r="T19" s="64">
        <v>1938</v>
      </c>
      <c r="U19" s="64">
        <v>119</v>
      </c>
      <c r="V19" s="64">
        <v>0</v>
      </c>
    </row>
    <row r="20" spans="1:22" ht="13.5" customHeight="1" x14ac:dyDescent="0.15">
      <c r="A20" s="12"/>
      <c r="B20" s="87" t="s">
        <v>384</v>
      </c>
      <c r="C20" s="64">
        <v>21</v>
      </c>
      <c r="D20" s="64">
        <v>1</v>
      </c>
      <c r="E20" s="64">
        <v>1</v>
      </c>
      <c r="F20" s="64">
        <v>0</v>
      </c>
      <c r="G20" s="64">
        <v>0</v>
      </c>
      <c r="H20" s="64">
        <v>2</v>
      </c>
      <c r="I20" s="64">
        <v>5</v>
      </c>
      <c r="J20" s="64">
        <v>10</v>
      </c>
      <c r="K20" s="64">
        <v>1</v>
      </c>
      <c r="L20" s="64">
        <v>2</v>
      </c>
      <c r="M20" s="64">
        <v>3808</v>
      </c>
      <c r="N20" s="64">
        <v>200</v>
      </c>
      <c r="O20" s="64">
        <v>200</v>
      </c>
      <c r="P20" s="64">
        <v>0</v>
      </c>
      <c r="Q20" s="64">
        <v>0</v>
      </c>
      <c r="R20" s="64">
        <v>180</v>
      </c>
      <c r="S20" s="64">
        <v>930</v>
      </c>
      <c r="T20" s="64">
        <v>2133</v>
      </c>
      <c r="U20" s="64">
        <v>150</v>
      </c>
      <c r="V20" s="64">
        <v>215</v>
      </c>
    </row>
    <row r="21" spans="1:22" ht="13.5" customHeight="1" x14ac:dyDescent="0.15">
      <c r="A21" s="12"/>
      <c r="B21" s="87" t="s">
        <v>385</v>
      </c>
      <c r="C21" s="64">
        <v>19</v>
      </c>
      <c r="D21" s="64">
        <v>2</v>
      </c>
      <c r="E21" s="64">
        <v>2</v>
      </c>
      <c r="F21" s="64">
        <v>0</v>
      </c>
      <c r="G21" s="64">
        <v>0</v>
      </c>
      <c r="H21" s="64">
        <v>1</v>
      </c>
      <c r="I21" s="64">
        <v>4</v>
      </c>
      <c r="J21" s="64">
        <v>9</v>
      </c>
      <c r="K21" s="64">
        <v>3</v>
      </c>
      <c r="L21" s="64">
        <v>0</v>
      </c>
      <c r="M21" s="64">
        <v>7140</v>
      </c>
      <c r="N21" s="64">
        <v>620</v>
      </c>
      <c r="O21" s="64">
        <v>620</v>
      </c>
      <c r="P21" s="64">
        <v>0</v>
      </c>
      <c r="Q21" s="64">
        <v>0</v>
      </c>
      <c r="R21" s="64">
        <v>50</v>
      </c>
      <c r="S21" s="64">
        <v>130</v>
      </c>
      <c r="T21" s="64">
        <v>690</v>
      </c>
      <c r="U21" s="64">
        <v>5650</v>
      </c>
      <c r="V21" s="64">
        <v>0</v>
      </c>
    </row>
    <row r="22" spans="1:22" ht="13.5" customHeight="1" x14ac:dyDescent="0.15">
      <c r="A22" s="12"/>
      <c r="B22" s="87" t="s">
        <v>386</v>
      </c>
      <c r="C22" s="64">
        <v>27</v>
      </c>
      <c r="D22" s="64">
        <v>5</v>
      </c>
      <c r="E22" s="64">
        <v>3</v>
      </c>
      <c r="F22" s="64">
        <v>1</v>
      </c>
      <c r="G22" s="64">
        <v>1</v>
      </c>
      <c r="H22" s="64">
        <v>2</v>
      </c>
      <c r="I22" s="64">
        <v>1</v>
      </c>
      <c r="J22" s="64">
        <v>15</v>
      </c>
      <c r="K22" s="64">
        <v>4</v>
      </c>
      <c r="L22" s="64">
        <v>0</v>
      </c>
      <c r="M22" s="64">
        <v>14753</v>
      </c>
      <c r="N22" s="64">
        <v>10330</v>
      </c>
      <c r="O22" s="64">
        <v>10150</v>
      </c>
      <c r="P22" s="64">
        <v>80</v>
      </c>
      <c r="Q22" s="64">
        <v>100</v>
      </c>
      <c r="R22" s="64">
        <v>183</v>
      </c>
      <c r="S22" s="64">
        <v>130</v>
      </c>
      <c r="T22" s="64">
        <v>2870</v>
      </c>
      <c r="U22" s="64">
        <v>1240</v>
      </c>
      <c r="V22" s="64">
        <v>0</v>
      </c>
    </row>
    <row r="23" spans="1:22" ht="13.5" customHeight="1" x14ac:dyDescent="0.15">
      <c r="A23" s="12"/>
      <c r="B23" s="87" t="s">
        <v>387</v>
      </c>
      <c r="C23" s="64">
        <v>30</v>
      </c>
      <c r="D23" s="64">
        <v>6</v>
      </c>
      <c r="E23" s="64">
        <v>5</v>
      </c>
      <c r="F23" s="64">
        <v>0</v>
      </c>
      <c r="G23" s="64">
        <v>1</v>
      </c>
      <c r="H23" s="64">
        <v>1</v>
      </c>
      <c r="I23" s="64">
        <v>2</v>
      </c>
      <c r="J23" s="64">
        <v>17</v>
      </c>
      <c r="K23" s="64">
        <v>3</v>
      </c>
      <c r="L23" s="64">
        <v>1</v>
      </c>
      <c r="M23" s="64">
        <v>213160</v>
      </c>
      <c r="N23" s="64">
        <v>1370</v>
      </c>
      <c r="O23" s="64">
        <v>1260</v>
      </c>
      <c r="P23" s="64">
        <v>0</v>
      </c>
      <c r="Q23" s="64">
        <v>110</v>
      </c>
      <c r="R23" s="64">
        <v>640</v>
      </c>
      <c r="S23" s="64">
        <v>195530</v>
      </c>
      <c r="T23" s="64">
        <v>15180</v>
      </c>
      <c r="U23" s="64">
        <v>190</v>
      </c>
      <c r="V23" s="64">
        <v>250</v>
      </c>
    </row>
    <row r="24" spans="1:22" ht="13.5" customHeight="1" x14ac:dyDescent="0.15">
      <c r="A24" s="12"/>
      <c r="B24" s="87" t="s">
        <v>388</v>
      </c>
      <c r="C24" s="64">
        <v>32</v>
      </c>
      <c r="D24" s="64">
        <v>6</v>
      </c>
      <c r="E24" s="64">
        <v>3</v>
      </c>
      <c r="F24" s="64">
        <v>0</v>
      </c>
      <c r="G24" s="64">
        <v>3</v>
      </c>
      <c r="H24" s="64">
        <v>2</v>
      </c>
      <c r="I24" s="64">
        <v>7</v>
      </c>
      <c r="J24" s="64">
        <v>16</v>
      </c>
      <c r="K24" s="64">
        <v>1</v>
      </c>
      <c r="L24" s="64">
        <v>0</v>
      </c>
      <c r="M24" s="64">
        <v>7320</v>
      </c>
      <c r="N24" s="64">
        <v>1060</v>
      </c>
      <c r="O24" s="64">
        <v>520</v>
      </c>
      <c r="P24" s="64">
        <v>0</v>
      </c>
      <c r="Q24" s="64">
        <v>540</v>
      </c>
      <c r="R24" s="64">
        <v>280</v>
      </c>
      <c r="S24" s="64">
        <v>3320</v>
      </c>
      <c r="T24" s="64">
        <v>2530</v>
      </c>
      <c r="U24" s="64">
        <v>130</v>
      </c>
      <c r="V24" s="64">
        <v>0</v>
      </c>
    </row>
    <row r="25" spans="1:22" ht="13.5" customHeight="1" x14ac:dyDescent="0.15">
      <c r="A25" s="12"/>
      <c r="B25" s="87" t="s">
        <v>389</v>
      </c>
      <c r="C25" s="64">
        <v>35</v>
      </c>
      <c r="D25" s="64">
        <v>4</v>
      </c>
      <c r="E25" s="64">
        <v>1</v>
      </c>
      <c r="F25" s="64">
        <v>0</v>
      </c>
      <c r="G25" s="64">
        <v>3</v>
      </c>
      <c r="H25" s="64">
        <v>3</v>
      </c>
      <c r="I25" s="64">
        <v>4</v>
      </c>
      <c r="J25" s="64">
        <v>19</v>
      </c>
      <c r="K25" s="64">
        <v>3</v>
      </c>
      <c r="L25" s="64">
        <v>2</v>
      </c>
      <c r="M25" s="64">
        <v>4182</v>
      </c>
      <c r="N25" s="64">
        <v>382</v>
      </c>
      <c r="O25" s="64">
        <v>130</v>
      </c>
      <c r="P25" s="64">
        <v>0</v>
      </c>
      <c r="Q25" s="64">
        <v>252</v>
      </c>
      <c r="R25" s="64">
        <v>590</v>
      </c>
      <c r="S25" s="64">
        <v>85</v>
      </c>
      <c r="T25" s="64">
        <v>2679</v>
      </c>
      <c r="U25" s="64">
        <v>424</v>
      </c>
      <c r="V25" s="64">
        <v>22</v>
      </c>
    </row>
    <row r="26" spans="1:22" ht="13.5" customHeight="1" x14ac:dyDescent="0.15">
      <c r="B26" s="87" t="s">
        <v>390</v>
      </c>
      <c r="C26" s="64">
        <v>28</v>
      </c>
      <c r="D26" s="64">
        <v>4</v>
      </c>
      <c r="E26" s="64">
        <v>3</v>
      </c>
      <c r="F26" s="64">
        <v>1</v>
      </c>
      <c r="G26" s="64">
        <v>0</v>
      </c>
      <c r="H26" s="64">
        <v>4</v>
      </c>
      <c r="I26" s="64">
        <v>4</v>
      </c>
      <c r="J26" s="64">
        <v>12</v>
      </c>
      <c r="K26" s="64">
        <v>2</v>
      </c>
      <c r="L26" s="64">
        <v>2</v>
      </c>
      <c r="M26" s="64">
        <v>17859</v>
      </c>
      <c r="N26" s="64">
        <v>866</v>
      </c>
      <c r="O26" s="64">
        <v>836</v>
      </c>
      <c r="P26" s="64">
        <v>30</v>
      </c>
      <c r="Q26" s="64">
        <v>0</v>
      </c>
      <c r="R26" s="64">
        <v>420</v>
      </c>
      <c r="S26" s="64">
        <v>190</v>
      </c>
      <c r="T26" s="64">
        <v>2731</v>
      </c>
      <c r="U26" s="64">
        <v>52</v>
      </c>
      <c r="V26" s="64">
        <v>13600</v>
      </c>
    </row>
    <row r="27" spans="1:22" ht="13.5" customHeight="1" x14ac:dyDescent="0.15">
      <c r="B27" s="87" t="s">
        <v>391</v>
      </c>
      <c r="C27" s="64">
        <v>28</v>
      </c>
      <c r="D27" s="64">
        <v>5</v>
      </c>
      <c r="E27" s="64">
        <v>2</v>
      </c>
      <c r="F27" s="64">
        <v>0</v>
      </c>
      <c r="G27" s="64">
        <v>3</v>
      </c>
      <c r="H27" s="64">
        <v>1</v>
      </c>
      <c r="I27" s="64">
        <v>5</v>
      </c>
      <c r="J27" s="64">
        <v>13</v>
      </c>
      <c r="K27" s="64">
        <v>1</v>
      </c>
      <c r="L27" s="64">
        <v>3</v>
      </c>
      <c r="M27" s="64">
        <v>11035</v>
      </c>
      <c r="N27" s="64">
        <v>550</v>
      </c>
      <c r="O27" s="64">
        <v>260</v>
      </c>
      <c r="P27" s="64">
        <v>0</v>
      </c>
      <c r="Q27" s="64">
        <v>290</v>
      </c>
      <c r="R27" s="64">
        <v>40</v>
      </c>
      <c r="S27" s="64">
        <v>480</v>
      </c>
      <c r="T27" s="64">
        <v>2485</v>
      </c>
      <c r="U27" s="64">
        <v>10</v>
      </c>
      <c r="V27" s="64">
        <v>7470</v>
      </c>
    </row>
    <row r="28" spans="1:22" ht="13.5" customHeight="1" x14ac:dyDescent="0.15">
      <c r="B28" s="87" t="s">
        <v>392</v>
      </c>
      <c r="C28" s="64">
        <v>37</v>
      </c>
      <c r="D28" s="64">
        <v>1</v>
      </c>
      <c r="E28" s="64">
        <v>1</v>
      </c>
      <c r="F28" s="64">
        <v>0</v>
      </c>
      <c r="G28" s="64">
        <v>0</v>
      </c>
      <c r="H28" s="64">
        <v>5</v>
      </c>
      <c r="I28" s="64">
        <v>1</v>
      </c>
      <c r="J28" s="64">
        <v>21</v>
      </c>
      <c r="K28" s="64">
        <v>5</v>
      </c>
      <c r="L28" s="64">
        <v>4</v>
      </c>
      <c r="M28" s="64">
        <v>29703</v>
      </c>
      <c r="N28" s="64">
        <v>150</v>
      </c>
      <c r="O28" s="64">
        <v>150</v>
      </c>
      <c r="P28" s="64">
        <v>0</v>
      </c>
      <c r="Q28" s="64">
        <v>0</v>
      </c>
      <c r="R28" s="64">
        <v>830</v>
      </c>
      <c r="S28" s="64">
        <v>33</v>
      </c>
      <c r="T28" s="64">
        <v>15045</v>
      </c>
      <c r="U28" s="64">
        <v>795</v>
      </c>
      <c r="V28" s="64">
        <v>12850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D455-2D47-40BE-9ADD-95183743E9B7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434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98" t="s">
        <v>90</v>
      </c>
      <c r="N14" s="98" t="s">
        <v>89</v>
      </c>
      <c r="O14" s="98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98" t="s">
        <v>90</v>
      </c>
      <c r="AA14" s="98" t="s">
        <v>89</v>
      </c>
      <c r="AB14" s="99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435</v>
      </c>
      <c r="C16" s="61">
        <v>249</v>
      </c>
      <c r="D16" s="61">
        <v>0</v>
      </c>
      <c r="E16" s="61">
        <v>64</v>
      </c>
      <c r="F16" s="61">
        <v>17</v>
      </c>
      <c r="G16" s="61">
        <v>29</v>
      </c>
      <c r="H16" s="61">
        <v>32</v>
      </c>
      <c r="I16" s="61">
        <v>0</v>
      </c>
      <c r="J16" s="61">
        <v>5</v>
      </c>
      <c r="K16" s="61">
        <v>8</v>
      </c>
      <c r="L16" s="61">
        <v>9</v>
      </c>
      <c r="M16" s="61">
        <v>85</v>
      </c>
      <c r="N16" s="61">
        <v>11</v>
      </c>
      <c r="O16" s="61">
        <v>74</v>
      </c>
      <c r="P16" s="61">
        <v>28190</v>
      </c>
      <c r="Q16" s="61">
        <v>0</v>
      </c>
      <c r="R16" s="61">
        <v>5175</v>
      </c>
      <c r="S16" s="61">
        <v>2835</v>
      </c>
      <c r="T16" s="61">
        <v>5362</v>
      </c>
      <c r="U16" s="61">
        <v>4698</v>
      </c>
      <c r="V16" s="61">
        <v>0</v>
      </c>
      <c r="W16" s="61">
        <v>1025</v>
      </c>
      <c r="X16" s="61">
        <v>1092</v>
      </c>
      <c r="Y16" s="61">
        <v>2657</v>
      </c>
      <c r="Z16" s="61">
        <v>5346</v>
      </c>
      <c r="AA16" s="61">
        <v>446</v>
      </c>
      <c r="AB16" s="61">
        <v>4900</v>
      </c>
    </row>
    <row r="17" spans="1:28" ht="13.5" customHeight="1" x14ac:dyDescent="0.15">
      <c r="A17" s="12"/>
      <c r="B17" s="87" t="s">
        <v>436</v>
      </c>
      <c r="C17" s="62">
        <v>15</v>
      </c>
      <c r="D17" s="62">
        <v>0</v>
      </c>
      <c r="E17" s="62">
        <v>5</v>
      </c>
      <c r="F17" s="62">
        <v>2</v>
      </c>
      <c r="G17" s="63">
        <v>2</v>
      </c>
      <c r="H17" s="63">
        <v>0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1</v>
      </c>
      <c r="O17" s="63">
        <v>4</v>
      </c>
      <c r="P17" s="63">
        <v>2031</v>
      </c>
      <c r="Q17" s="63">
        <v>0</v>
      </c>
      <c r="R17" s="63">
        <v>316</v>
      </c>
      <c r="S17" s="63">
        <v>800</v>
      </c>
      <c r="T17" s="63">
        <v>340</v>
      </c>
      <c r="U17" s="63">
        <v>0</v>
      </c>
      <c r="V17" s="63">
        <v>0</v>
      </c>
      <c r="W17" s="63">
        <v>400</v>
      </c>
      <c r="X17" s="63">
        <v>0</v>
      </c>
      <c r="Y17" s="63">
        <v>0</v>
      </c>
      <c r="Z17" s="67">
        <v>175</v>
      </c>
      <c r="AA17" s="67">
        <v>20</v>
      </c>
      <c r="AB17" s="67">
        <v>155</v>
      </c>
    </row>
    <row r="18" spans="1:28" ht="13.5" customHeight="1" x14ac:dyDescent="0.15">
      <c r="A18" s="12"/>
      <c r="B18" s="87" t="s">
        <v>437</v>
      </c>
      <c r="C18" s="62">
        <v>15</v>
      </c>
      <c r="D18" s="62">
        <v>0</v>
      </c>
      <c r="E18" s="62">
        <v>0</v>
      </c>
      <c r="F18" s="62">
        <v>1</v>
      </c>
      <c r="G18" s="63">
        <v>1</v>
      </c>
      <c r="H18" s="63">
        <v>5</v>
      </c>
      <c r="I18" s="63">
        <v>0</v>
      </c>
      <c r="J18" s="63">
        <v>0</v>
      </c>
      <c r="K18" s="63">
        <v>0</v>
      </c>
      <c r="L18" s="63">
        <v>0</v>
      </c>
      <c r="M18" s="63">
        <v>8</v>
      </c>
      <c r="N18" s="63">
        <v>0</v>
      </c>
      <c r="O18" s="63">
        <v>8</v>
      </c>
      <c r="P18" s="63">
        <v>977</v>
      </c>
      <c r="Q18" s="63">
        <v>0</v>
      </c>
      <c r="R18" s="63">
        <v>0</v>
      </c>
      <c r="S18" s="63">
        <v>100</v>
      </c>
      <c r="T18" s="63">
        <v>70</v>
      </c>
      <c r="U18" s="63">
        <v>492</v>
      </c>
      <c r="V18" s="63">
        <v>0</v>
      </c>
      <c r="W18" s="63">
        <v>0</v>
      </c>
      <c r="X18" s="63">
        <v>0</v>
      </c>
      <c r="Y18" s="63">
        <v>0</v>
      </c>
      <c r="Z18" s="67">
        <v>315</v>
      </c>
      <c r="AA18" s="67">
        <v>0</v>
      </c>
      <c r="AB18" s="67">
        <v>315</v>
      </c>
    </row>
    <row r="19" spans="1:28" ht="13.5" customHeight="1" x14ac:dyDescent="0.15">
      <c r="A19" s="12"/>
      <c r="B19" s="87" t="s">
        <v>438</v>
      </c>
      <c r="C19" s="62">
        <v>19</v>
      </c>
      <c r="D19" s="62">
        <v>0</v>
      </c>
      <c r="E19" s="62">
        <v>5</v>
      </c>
      <c r="F19" s="62">
        <v>1</v>
      </c>
      <c r="G19" s="63">
        <v>0</v>
      </c>
      <c r="H19" s="63">
        <v>5</v>
      </c>
      <c r="I19" s="63">
        <v>0</v>
      </c>
      <c r="J19" s="63">
        <v>2</v>
      </c>
      <c r="K19" s="63">
        <v>0</v>
      </c>
      <c r="L19" s="63">
        <v>0</v>
      </c>
      <c r="M19" s="63">
        <v>6</v>
      </c>
      <c r="N19" s="63">
        <v>1</v>
      </c>
      <c r="O19" s="63">
        <v>5</v>
      </c>
      <c r="P19" s="63">
        <v>2929</v>
      </c>
      <c r="Q19" s="63">
        <v>0</v>
      </c>
      <c r="R19" s="63">
        <v>977</v>
      </c>
      <c r="S19" s="63">
        <v>90</v>
      </c>
      <c r="T19" s="63">
        <v>0</v>
      </c>
      <c r="U19" s="63">
        <v>1354</v>
      </c>
      <c r="V19" s="63">
        <v>0</v>
      </c>
      <c r="W19" s="63">
        <v>275</v>
      </c>
      <c r="X19" s="63">
        <v>0</v>
      </c>
      <c r="Y19" s="63">
        <v>0</v>
      </c>
      <c r="Z19" s="67">
        <v>233</v>
      </c>
      <c r="AA19" s="67">
        <v>40</v>
      </c>
      <c r="AB19" s="67">
        <v>193</v>
      </c>
    </row>
    <row r="20" spans="1:28" ht="13.5" customHeight="1" x14ac:dyDescent="0.15">
      <c r="A20" s="12"/>
      <c r="B20" s="87" t="s">
        <v>439</v>
      </c>
      <c r="C20" s="62">
        <v>22</v>
      </c>
      <c r="D20" s="62">
        <v>0</v>
      </c>
      <c r="E20" s="62">
        <v>6</v>
      </c>
      <c r="F20" s="62">
        <v>2</v>
      </c>
      <c r="G20" s="63">
        <v>1</v>
      </c>
      <c r="H20" s="63">
        <v>4</v>
      </c>
      <c r="I20" s="63">
        <v>0</v>
      </c>
      <c r="J20" s="63">
        <v>2</v>
      </c>
      <c r="K20" s="63">
        <v>0</v>
      </c>
      <c r="L20" s="63">
        <v>0</v>
      </c>
      <c r="M20" s="63">
        <v>7</v>
      </c>
      <c r="N20" s="63">
        <v>1</v>
      </c>
      <c r="O20" s="63">
        <v>6</v>
      </c>
      <c r="P20" s="63">
        <v>3217</v>
      </c>
      <c r="Q20" s="63">
        <v>0</v>
      </c>
      <c r="R20" s="63">
        <v>169</v>
      </c>
      <c r="S20" s="63">
        <v>354</v>
      </c>
      <c r="T20" s="63">
        <v>50</v>
      </c>
      <c r="U20" s="63">
        <v>526</v>
      </c>
      <c r="V20" s="63">
        <v>0</v>
      </c>
      <c r="W20" s="63">
        <v>350</v>
      </c>
      <c r="X20" s="63">
        <v>0</v>
      </c>
      <c r="Y20" s="63">
        <v>0</v>
      </c>
      <c r="Z20" s="67">
        <v>1768</v>
      </c>
      <c r="AA20" s="67">
        <v>10</v>
      </c>
      <c r="AB20" s="67">
        <v>1758</v>
      </c>
    </row>
    <row r="21" spans="1:28" ht="13.5" customHeight="1" x14ac:dyDescent="0.15">
      <c r="A21" s="12"/>
      <c r="B21" s="87" t="s">
        <v>440</v>
      </c>
      <c r="C21" s="62">
        <v>24</v>
      </c>
      <c r="D21" s="62">
        <v>0</v>
      </c>
      <c r="E21" s="62">
        <v>8</v>
      </c>
      <c r="F21" s="62">
        <v>3</v>
      </c>
      <c r="G21" s="63">
        <v>3</v>
      </c>
      <c r="H21" s="63">
        <v>0</v>
      </c>
      <c r="I21" s="63">
        <v>0</v>
      </c>
      <c r="J21" s="63">
        <v>0</v>
      </c>
      <c r="K21" s="63">
        <v>2</v>
      </c>
      <c r="L21" s="63">
        <v>2</v>
      </c>
      <c r="M21" s="63">
        <v>6</v>
      </c>
      <c r="N21" s="63">
        <v>1</v>
      </c>
      <c r="O21" s="63">
        <v>5</v>
      </c>
      <c r="P21" s="63">
        <v>2712</v>
      </c>
      <c r="Q21" s="63">
        <v>0</v>
      </c>
      <c r="R21" s="63">
        <v>641</v>
      </c>
      <c r="S21" s="63">
        <v>771</v>
      </c>
      <c r="T21" s="63">
        <v>556</v>
      </c>
      <c r="U21" s="63">
        <v>0</v>
      </c>
      <c r="V21" s="63">
        <v>0</v>
      </c>
      <c r="W21" s="63">
        <v>0</v>
      </c>
      <c r="X21" s="63">
        <v>337</v>
      </c>
      <c r="Y21" s="67">
        <v>115</v>
      </c>
      <c r="Z21" s="67">
        <v>292</v>
      </c>
      <c r="AA21" s="67">
        <v>110</v>
      </c>
      <c r="AB21" s="67">
        <v>182</v>
      </c>
    </row>
    <row r="22" spans="1:28" ht="13.5" customHeight="1" x14ac:dyDescent="0.15">
      <c r="A22" s="12"/>
      <c r="B22" s="87" t="s">
        <v>441</v>
      </c>
      <c r="C22" s="62">
        <v>23</v>
      </c>
      <c r="D22" s="62">
        <v>0</v>
      </c>
      <c r="E22" s="62">
        <v>2</v>
      </c>
      <c r="F22" s="62">
        <v>1</v>
      </c>
      <c r="G22" s="63">
        <v>5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13</v>
      </c>
      <c r="N22" s="63">
        <v>0</v>
      </c>
      <c r="O22" s="63">
        <v>13</v>
      </c>
      <c r="P22" s="63">
        <v>3560</v>
      </c>
      <c r="Q22" s="63">
        <v>0</v>
      </c>
      <c r="R22" s="63">
        <v>136</v>
      </c>
      <c r="S22" s="63">
        <v>70</v>
      </c>
      <c r="T22" s="63">
        <v>2862</v>
      </c>
      <c r="U22" s="63">
        <v>10</v>
      </c>
      <c r="V22" s="63">
        <v>0</v>
      </c>
      <c r="W22" s="63">
        <v>0</v>
      </c>
      <c r="X22" s="63">
        <v>130</v>
      </c>
      <c r="Y22" s="63">
        <v>0</v>
      </c>
      <c r="Z22" s="67">
        <v>352</v>
      </c>
      <c r="AA22" s="67">
        <v>0</v>
      </c>
      <c r="AB22" s="67">
        <v>352</v>
      </c>
    </row>
    <row r="23" spans="1:28" ht="13.5" customHeight="1" x14ac:dyDescent="0.15">
      <c r="A23" s="12"/>
      <c r="B23" s="87" t="s">
        <v>442</v>
      </c>
      <c r="C23" s="62">
        <v>19</v>
      </c>
      <c r="D23" s="62">
        <v>0</v>
      </c>
      <c r="E23" s="62">
        <v>4</v>
      </c>
      <c r="F23" s="62">
        <v>0</v>
      </c>
      <c r="G23" s="63">
        <v>1</v>
      </c>
      <c r="H23" s="63">
        <v>6</v>
      </c>
      <c r="I23" s="63">
        <v>0</v>
      </c>
      <c r="J23" s="63">
        <v>0</v>
      </c>
      <c r="K23" s="63">
        <v>0</v>
      </c>
      <c r="L23" s="63">
        <v>1</v>
      </c>
      <c r="M23" s="63">
        <v>7</v>
      </c>
      <c r="N23" s="63">
        <v>0</v>
      </c>
      <c r="O23" s="63">
        <v>7</v>
      </c>
      <c r="P23" s="62">
        <v>2344</v>
      </c>
      <c r="Q23" s="63">
        <v>0</v>
      </c>
      <c r="R23" s="62">
        <v>289</v>
      </c>
      <c r="S23" s="62">
        <v>0</v>
      </c>
      <c r="T23" s="62">
        <v>55</v>
      </c>
      <c r="U23" s="63">
        <v>1612</v>
      </c>
      <c r="V23" s="63">
        <v>0</v>
      </c>
      <c r="W23" s="63">
        <v>0</v>
      </c>
      <c r="X23" s="63">
        <v>0</v>
      </c>
      <c r="Y23" s="63">
        <v>50</v>
      </c>
      <c r="Z23" s="67">
        <v>338</v>
      </c>
      <c r="AA23" s="67">
        <v>0</v>
      </c>
      <c r="AB23" s="67">
        <v>338</v>
      </c>
    </row>
    <row r="24" spans="1:28" ht="13.5" customHeight="1" x14ac:dyDescent="0.15">
      <c r="A24" s="12"/>
      <c r="B24" s="87" t="s">
        <v>443</v>
      </c>
      <c r="C24" s="62">
        <v>27</v>
      </c>
      <c r="D24" s="62">
        <v>0</v>
      </c>
      <c r="E24" s="62">
        <v>5</v>
      </c>
      <c r="F24" s="62">
        <v>3</v>
      </c>
      <c r="G24" s="63">
        <v>7</v>
      </c>
      <c r="H24" s="63">
        <v>1</v>
      </c>
      <c r="I24" s="63">
        <v>0</v>
      </c>
      <c r="J24" s="63">
        <v>0</v>
      </c>
      <c r="K24" s="63">
        <v>2</v>
      </c>
      <c r="L24" s="63">
        <v>1</v>
      </c>
      <c r="M24" s="63">
        <v>8</v>
      </c>
      <c r="N24" s="63">
        <v>2</v>
      </c>
      <c r="O24" s="63">
        <v>6</v>
      </c>
      <c r="P24" s="63">
        <v>1565</v>
      </c>
      <c r="Q24" s="63">
        <v>0</v>
      </c>
      <c r="R24" s="63">
        <v>184</v>
      </c>
      <c r="S24" s="63">
        <v>268</v>
      </c>
      <c r="T24" s="63">
        <v>517</v>
      </c>
      <c r="U24" s="63">
        <v>40</v>
      </c>
      <c r="V24" s="63">
        <v>0</v>
      </c>
      <c r="W24" s="63">
        <v>0</v>
      </c>
      <c r="X24" s="63">
        <v>120</v>
      </c>
      <c r="Y24" s="63">
        <v>130</v>
      </c>
      <c r="Z24" s="67">
        <v>306</v>
      </c>
      <c r="AA24" s="67">
        <v>60</v>
      </c>
      <c r="AB24" s="67">
        <v>246</v>
      </c>
    </row>
    <row r="25" spans="1:28" ht="13.5" customHeight="1" x14ac:dyDescent="0.15">
      <c r="A25" s="12"/>
      <c r="B25" s="87" t="s">
        <v>444</v>
      </c>
      <c r="C25" s="63">
        <v>22</v>
      </c>
      <c r="D25" s="62">
        <v>0</v>
      </c>
      <c r="E25" s="62">
        <v>10</v>
      </c>
      <c r="F25" s="62">
        <v>1</v>
      </c>
      <c r="G25" s="63">
        <v>2</v>
      </c>
      <c r="H25" s="63">
        <v>0</v>
      </c>
      <c r="I25" s="63">
        <v>0</v>
      </c>
      <c r="J25" s="63">
        <v>0</v>
      </c>
      <c r="K25" s="63">
        <v>1</v>
      </c>
      <c r="L25" s="63">
        <v>1</v>
      </c>
      <c r="M25" s="63">
        <v>7</v>
      </c>
      <c r="N25" s="63">
        <v>1</v>
      </c>
      <c r="O25" s="63">
        <v>6</v>
      </c>
      <c r="P25" s="63">
        <v>3831</v>
      </c>
      <c r="Q25" s="63">
        <v>0</v>
      </c>
      <c r="R25" s="63">
        <v>989</v>
      </c>
      <c r="S25" s="63">
        <v>75</v>
      </c>
      <c r="T25" s="63">
        <v>375</v>
      </c>
      <c r="U25" s="63">
        <v>0</v>
      </c>
      <c r="V25" s="63">
        <v>0</v>
      </c>
      <c r="W25" s="63">
        <v>0</v>
      </c>
      <c r="X25" s="63">
        <v>50</v>
      </c>
      <c r="Y25" s="63">
        <v>1990</v>
      </c>
      <c r="Z25" s="67">
        <v>352</v>
      </c>
      <c r="AA25" s="67">
        <v>96</v>
      </c>
      <c r="AB25" s="67">
        <v>256</v>
      </c>
    </row>
    <row r="26" spans="1:28" ht="13.5" customHeight="1" x14ac:dyDescent="0.15">
      <c r="B26" s="87" t="s">
        <v>445</v>
      </c>
      <c r="C26" s="62">
        <v>23</v>
      </c>
      <c r="D26" s="62">
        <v>0</v>
      </c>
      <c r="E26" s="64">
        <v>10</v>
      </c>
      <c r="F26" s="64">
        <v>1</v>
      </c>
      <c r="G26" s="63">
        <v>3</v>
      </c>
      <c r="H26" s="63">
        <v>1</v>
      </c>
      <c r="I26" s="63">
        <v>0</v>
      </c>
      <c r="J26" s="63">
        <v>0</v>
      </c>
      <c r="K26" s="63">
        <v>0</v>
      </c>
      <c r="L26" s="63">
        <v>0</v>
      </c>
      <c r="M26" s="63">
        <v>8</v>
      </c>
      <c r="N26" s="63">
        <v>2</v>
      </c>
      <c r="O26" s="63">
        <v>6</v>
      </c>
      <c r="P26" s="63">
        <v>1319</v>
      </c>
      <c r="Q26" s="63">
        <v>0</v>
      </c>
      <c r="R26" s="63">
        <v>517</v>
      </c>
      <c r="S26" s="63">
        <v>55</v>
      </c>
      <c r="T26" s="63">
        <v>324</v>
      </c>
      <c r="U26" s="63">
        <v>50</v>
      </c>
      <c r="V26" s="63">
        <v>0</v>
      </c>
      <c r="W26" s="63">
        <v>0</v>
      </c>
      <c r="X26" s="63">
        <v>0</v>
      </c>
      <c r="Y26" s="63">
        <v>0</v>
      </c>
      <c r="Z26" s="67">
        <v>373</v>
      </c>
      <c r="AA26" s="63">
        <v>35</v>
      </c>
      <c r="AB26" s="67">
        <v>338</v>
      </c>
    </row>
    <row r="27" spans="1:28" ht="13.5" customHeight="1" x14ac:dyDescent="0.15">
      <c r="B27" s="87" t="s">
        <v>446</v>
      </c>
      <c r="C27" s="62">
        <v>21</v>
      </c>
      <c r="D27" s="64">
        <v>0</v>
      </c>
      <c r="E27" s="64">
        <v>4</v>
      </c>
      <c r="F27" s="64">
        <v>1</v>
      </c>
      <c r="G27" s="63">
        <v>2</v>
      </c>
      <c r="H27" s="63">
        <v>7</v>
      </c>
      <c r="I27" s="63">
        <v>0</v>
      </c>
      <c r="J27" s="63">
        <v>0</v>
      </c>
      <c r="K27" s="63">
        <v>1</v>
      </c>
      <c r="L27" s="63">
        <v>2</v>
      </c>
      <c r="M27" s="63">
        <v>4</v>
      </c>
      <c r="N27" s="63">
        <v>1</v>
      </c>
      <c r="O27" s="63">
        <v>3</v>
      </c>
      <c r="P27" s="63">
        <v>2061</v>
      </c>
      <c r="Q27" s="63">
        <v>0</v>
      </c>
      <c r="R27" s="63">
        <v>550</v>
      </c>
      <c r="S27" s="63">
        <v>30</v>
      </c>
      <c r="T27" s="63">
        <v>118</v>
      </c>
      <c r="U27" s="63">
        <v>354</v>
      </c>
      <c r="V27" s="63">
        <v>0</v>
      </c>
      <c r="W27" s="63">
        <v>0</v>
      </c>
      <c r="X27" s="63">
        <v>400</v>
      </c>
      <c r="Y27" s="63">
        <v>302</v>
      </c>
      <c r="Z27" s="67">
        <v>307</v>
      </c>
      <c r="AA27" s="67">
        <v>20</v>
      </c>
      <c r="AB27" s="67">
        <v>287</v>
      </c>
    </row>
    <row r="28" spans="1:28" ht="13.5" customHeight="1" x14ac:dyDescent="0.15">
      <c r="B28" s="87" t="s">
        <v>447</v>
      </c>
      <c r="C28" s="62">
        <v>19</v>
      </c>
      <c r="D28" s="64">
        <v>0</v>
      </c>
      <c r="E28" s="64">
        <v>5</v>
      </c>
      <c r="F28" s="64">
        <v>1</v>
      </c>
      <c r="G28" s="63">
        <v>2</v>
      </c>
      <c r="H28" s="63">
        <v>2</v>
      </c>
      <c r="I28" s="63">
        <v>0</v>
      </c>
      <c r="J28" s="63">
        <v>0</v>
      </c>
      <c r="K28" s="63">
        <v>1</v>
      </c>
      <c r="L28" s="63">
        <v>2</v>
      </c>
      <c r="M28" s="63">
        <v>6</v>
      </c>
      <c r="N28" s="63">
        <v>1</v>
      </c>
      <c r="O28" s="63">
        <v>5</v>
      </c>
      <c r="P28" s="63">
        <v>1644</v>
      </c>
      <c r="Q28" s="63">
        <v>0</v>
      </c>
      <c r="R28" s="63">
        <v>407</v>
      </c>
      <c r="S28" s="63">
        <v>222</v>
      </c>
      <c r="T28" s="63">
        <v>95</v>
      </c>
      <c r="U28" s="63">
        <v>260</v>
      </c>
      <c r="V28" s="63">
        <v>0</v>
      </c>
      <c r="W28" s="63">
        <v>0</v>
      </c>
      <c r="X28" s="63">
        <v>55</v>
      </c>
      <c r="Y28" s="63">
        <v>70</v>
      </c>
      <c r="Z28" s="67">
        <v>535</v>
      </c>
      <c r="AA28" s="67">
        <v>55</v>
      </c>
      <c r="AB28" s="67">
        <v>480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407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90" t="s">
        <v>90</v>
      </c>
      <c r="N14" s="90" t="s">
        <v>89</v>
      </c>
      <c r="O14" s="90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90" t="s">
        <v>90</v>
      </c>
      <c r="AA14" s="90" t="s">
        <v>89</v>
      </c>
      <c r="AB14" s="91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394</v>
      </c>
      <c r="C16" s="61">
        <v>241</v>
      </c>
      <c r="D16" s="61">
        <v>0</v>
      </c>
      <c r="E16" s="61">
        <v>70</v>
      </c>
      <c r="F16" s="61">
        <v>18</v>
      </c>
      <c r="G16" s="61">
        <v>20</v>
      </c>
      <c r="H16" s="61">
        <v>20</v>
      </c>
      <c r="I16" s="61">
        <v>0</v>
      </c>
      <c r="J16" s="61">
        <v>7</v>
      </c>
      <c r="K16" s="61">
        <v>12</v>
      </c>
      <c r="L16" s="61">
        <v>10</v>
      </c>
      <c r="M16" s="61">
        <v>84</v>
      </c>
      <c r="N16" s="61">
        <v>18</v>
      </c>
      <c r="O16" s="61">
        <v>66</v>
      </c>
      <c r="P16" s="61">
        <v>27844</v>
      </c>
      <c r="Q16" s="61">
        <v>0</v>
      </c>
      <c r="R16" s="61">
        <v>6661</v>
      </c>
      <c r="S16" s="61">
        <v>2834</v>
      </c>
      <c r="T16" s="61">
        <v>5175</v>
      </c>
      <c r="U16" s="61">
        <v>1587</v>
      </c>
      <c r="V16" s="61">
        <v>0</v>
      </c>
      <c r="W16" s="61">
        <v>1038</v>
      </c>
      <c r="X16" s="61">
        <v>1062</v>
      </c>
      <c r="Y16" s="61">
        <v>868</v>
      </c>
      <c r="Z16" s="61">
        <v>8619</v>
      </c>
      <c r="AA16" s="61">
        <v>1967</v>
      </c>
      <c r="AB16" s="61">
        <v>6652</v>
      </c>
    </row>
    <row r="17" spans="1:28" ht="13.5" customHeight="1" x14ac:dyDescent="0.15">
      <c r="A17" s="12"/>
      <c r="B17" s="87" t="s">
        <v>395</v>
      </c>
      <c r="C17" s="62">
        <v>14</v>
      </c>
      <c r="D17" s="62">
        <v>0</v>
      </c>
      <c r="E17" s="62">
        <v>3</v>
      </c>
      <c r="F17" s="62">
        <v>2</v>
      </c>
      <c r="G17" s="63">
        <v>1</v>
      </c>
      <c r="H17" s="63">
        <v>1</v>
      </c>
      <c r="I17" s="63">
        <v>0</v>
      </c>
      <c r="J17" s="63">
        <v>2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2098</v>
      </c>
      <c r="Q17" s="63">
        <v>0</v>
      </c>
      <c r="R17" s="63">
        <v>244</v>
      </c>
      <c r="S17" s="63">
        <v>249</v>
      </c>
      <c r="T17" s="63">
        <v>350</v>
      </c>
      <c r="U17" s="63">
        <v>80</v>
      </c>
      <c r="V17" s="63">
        <v>0</v>
      </c>
      <c r="W17" s="63">
        <v>900</v>
      </c>
      <c r="X17" s="63">
        <v>45</v>
      </c>
      <c r="Y17" s="63">
        <v>130</v>
      </c>
      <c r="Z17" s="67">
        <v>100</v>
      </c>
      <c r="AA17" s="67">
        <v>0</v>
      </c>
      <c r="AB17" s="67">
        <v>100</v>
      </c>
    </row>
    <row r="18" spans="1:28" ht="13.5" customHeight="1" x14ac:dyDescent="0.15">
      <c r="A18" s="12"/>
      <c r="B18" s="87" t="s">
        <v>396</v>
      </c>
      <c r="C18" s="62">
        <v>18</v>
      </c>
      <c r="D18" s="62">
        <v>0</v>
      </c>
      <c r="E18" s="62">
        <v>5</v>
      </c>
      <c r="F18" s="62">
        <v>1</v>
      </c>
      <c r="G18" s="63">
        <v>1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9</v>
      </c>
      <c r="N18" s="63">
        <v>3</v>
      </c>
      <c r="O18" s="63">
        <v>6</v>
      </c>
      <c r="P18" s="63">
        <v>1430</v>
      </c>
      <c r="Q18" s="63">
        <v>0</v>
      </c>
      <c r="R18" s="63">
        <v>359</v>
      </c>
      <c r="S18" s="63">
        <v>490</v>
      </c>
      <c r="T18" s="63">
        <v>30</v>
      </c>
      <c r="U18" s="63">
        <v>0</v>
      </c>
      <c r="V18" s="63">
        <v>0</v>
      </c>
      <c r="W18" s="63">
        <v>10</v>
      </c>
      <c r="X18" s="63">
        <v>0</v>
      </c>
      <c r="Y18" s="63">
        <v>10</v>
      </c>
      <c r="Z18" s="67">
        <v>531</v>
      </c>
      <c r="AA18" s="67">
        <v>335</v>
      </c>
      <c r="AB18" s="67">
        <v>196</v>
      </c>
    </row>
    <row r="19" spans="1:28" ht="13.5" customHeight="1" x14ac:dyDescent="0.15">
      <c r="A19" s="12"/>
      <c r="B19" s="87" t="s">
        <v>397</v>
      </c>
      <c r="C19" s="62">
        <v>27</v>
      </c>
      <c r="D19" s="62">
        <v>0</v>
      </c>
      <c r="E19" s="62">
        <v>8</v>
      </c>
      <c r="F19" s="62">
        <v>2</v>
      </c>
      <c r="G19" s="63">
        <v>1</v>
      </c>
      <c r="H19" s="63">
        <v>4</v>
      </c>
      <c r="I19" s="63">
        <v>0</v>
      </c>
      <c r="J19" s="63">
        <v>0</v>
      </c>
      <c r="K19" s="63">
        <v>1</v>
      </c>
      <c r="L19" s="63">
        <v>2</v>
      </c>
      <c r="M19" s="63">
        <v>9</v>
      </c>
      <c r="N19" s="63">
        <v>3</v>
      </c>
      <c r="O19" s="63">
        <v>6</v>
      </c>
      <c r="P19" s="63">
        <v>1842</v>
      </c>
      <c r="Q19" s="63">
        <v>0</v>
      </c>
      <c r="R19" s="63">
        <v>823</v>
      </c>
      <c r="S19" s="63">
        <v>186</v>
      </c>
      <c r="T19" s="63">
        <v>50</v>
      </c>
      <c r="U19" s="63">
        <v>141</v>
      </c>
      <c r="V19" s="63">
        <v>0</v>
      </c>
      <c r="W19" s="63">
        <v>0</v>
      </c>
      <c r="X19" s="63">
        <v>55</v>
      </c>
      <c r="Y19" s="63">
        <v>85</v>
      </c>
      <c r="Z19" s="67">
        <v>502</v>
      </c>
      <c r="AA19" s="67">
        <v>165</v>
      </c>
      <c r="AB19" s="67">
        <v>337</v>
      </c>
    </row>
    <row r="20" spans="1:28" ht="13.5" customHeight="1" x14ac:dyDescent="0.15">
      <c r="A20" s="12"/>
      <c r="B20" s="87" t="s">
        <v>398</v>
      </c>
      <c r="C20" s="62">
        <v>20</v>
      </c>
      <c r="D20" s="62">
        <v>0</v>
      </c>
      <c r="E20" s="62">
        <v>10</v>
      </c>
      <c r="F20" s="62">
        <v>3</v>
      </c>
      <c r="G20" s="63">
        <v>1</v>
      </c>
      <c r="H20" s="63">
        <v>1</v>
      </c>
      <c r="I20" s="63">
        <v>0</v>
      </c>
      <c r="J20" s="63">
        <v>1</v>
      </c>
      <c r="K20" s="63">
        <v>2</v>
      </c>
      <c r="L20" s="63">
        <v>0</v>
      </c>
      <c r="M20" s="63">
        <v>2</v>
      </c>
      <c r="N20" s="63">
        <v>1</v>
      </c>
      <c r="O20" s="63">
        <v>1</v>
      </c>
      <c r="P20" s="63">
        <v>1389</v>
      </c>
      <c r="Q20" s="63">
        <v>0</v>
      </c>
      <c r="R20" s="63">
        <v>853</v>
      </c>
      <c r="S20" s="63">
        <v>217</v>
      </c>
      <c r="T20" s="63">
        <v>90</v>
      </c>
      <c r="U20" s="63">
        <v>21</v>
      </c>
      <c r="V20" s="63">
        <v>0</v>
      </c>
      <c r="W20" s="63">
        <v>28</v>
      </c>
      <c r="X20" s="63">
        <v>65</v>
      </c>
      <c r="Y20" s="63">
        <v>0</v>
      </c>
      <c r="Z20" s="67">
        <v>115</v>
      </c>
      <c r="AA20" s="67">
        <v>75</v>
      </c>
      <c r="AB20" s="67">
        <v>40</v>
      </c>
    </row>
    <row r="21" spans="1:28" ht="13.5" customHeight="1" x14ac:dyDescent="0.15">
      <c r="A21" s="12"/>
      <c r="B21" s="87" t="s">
        <v>399</v>
      </c>
      <c r="C21" s="62">
        <v>26</v>
      </c>
      <c r="D21" s="62">
        <v>0</v>
      </c>
      <c r="E21" s="62">
        <v>6</v>
      </c>
      <c r="F21" s="62">
        <v>0</v>
      </c>
      <c r="G21" s="63">
        <v>3</v>
      </c>
      <c r="H21" s="63">
        <v>6</v>
      </c>
      <c r="I21" s="63">
        <v>0</v>
      </c>
      <c r="J21" s="63">
        <v>0</v>
      </c>
      <c r="K21" s="63">
        <v>0</v>
      </c>
      <c r="L21" s="63">
        <v>1</v>
      </c>
      <c r="M21" s="63">
        <v>10</v>
      </c>
      <c r="N21" s="63">
        <v>4</v>
      </c>
      <c r="O21" s="63">
        <v>6</v>
      </c>
      <c r="P21" s="63">
        <v>5059</v>
      </c>
      <c r="Q21" s="63">
        <v>0</v>
      </c>
      <c r="R21" s="63">
        <v>275</v>
      </c>
      <c r="S21" s="63">
        <v>0</v>
      </c>
      <c r="T21" s="63">
        <v>678</v>
      </c>
      <c r="U21" s="63">
        <v>1060</v>
      </c>
      <c r="V21" s="63">
        <v>0</v>
      </c>
      <c r="W21" s="63">
        <v>0</v>
      </c>
      <c r="X21" s="63">
        <v>0</v>
      </c>
      <c r="Y21" s="67">
        <v>96</v>
      </c>
      <c r="Z21" s="67">
        <v>2950</v>
      </c>
      <c r="AA21" s="67">
        <v>480</v>
      </c>
      <c r="AB21" s="67">
        <v>2470</v>
      </c>
    </row>
    <row r="22" spans="1:28" ht="13.5" customHeight="1" x14ac:dyDescent="0.15">
      <c r="A22" s="12"/>
      <c r="B22" s="87" t="s">
        <v>400</v>
      </c>
      <c r="C22" s="62">
        <v>14</v>
      </c>
      <c r="D22" s="62">
        <v>0</v>
      </c>
      <c r="E22" s="62">
        <v>4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1</v>
      </c>
      <c r="L22" s="63">
        <v>1</v>
      </c>
      <c r="M22" s="63">
        <v>3</v>
      </c>
      <c r="N22" s="63">
        <v>1</v>
      </c>
      <c r="O22" s="63">
        <v>2</v>
      </c>
      <c r="P22" s="63">
        <v>735</v>
      </c>
      <c r="Q22" s="63">
        <v>0</v>
      </c>
      <c r="R22" s="63">
        <v>220</v>
      </c>
      <c r="S22" s="63">
        <v>80</v>
      </c>
      <c r="T22" s="63">
        <v>50</v>
      </c>
      <c r="U22" s="63">
        <v>85</v>
      </c>
      <c r="V22" s="63">
        <v>0</v>
      </c>
      <c r="W22" s="63">
        <v>0</v>
      </c>
      <c r="X22" s="63">
        <v>10</v>
      </c>
      <c r="Y22" s="63">
        <v>25</v>
      </c>
      <c r="Z22" s="67">
        <v>265</v>
      </c>
      <c r="AA22" s="67">
        <v>35</v>
      </c>
      <c r="AB22" s="67">
        <v>230</v>
      </c>
    </row>
    <row r="23" spans="1:28" ht="13.5" customHeight="1" x14ac:dyDescent="0.15">
      <c r="A23" s="12"/>
      <c r="B23" s="87" t="s">
        <v>401</v>
      </c>
      <c r="C23" s="62">
        <v>24</v>
      </c>
      <c r="D23" s="62">
        <v>0</v>
      </c>
      <c r="E23" s="62">
        <v>4</v>
      </c>
      <c r="F23" s="62">
        <v>1</v>
      </c>
      <c r="G23" s="63">
        <v>3</v>
      </c>
      <c r="H23" s="63">
        <v>1</v>
      </c>
      <c r="I23" s="63">
        <v>0</v>
      </c>
      <c r="J23" s="63">
        <v>0</v>
      </c>
      <c r="K23" s="63">
        <v>3</v>
      </c>
      <c r="L23" s="63">
        <v>1</v>
      </c>
      <c r="M23" s="63">
        <v>11</v>
      </c>
      <c r="N23" s="63">
        <v>1</v>
      </c>
      <c r="O23" s="63">
        <v>10</v>
      </c>
      <c r="P23" s="62">
        <v>4468</v>
      </c>
      <c r="Q23" s="63">
        <v>0</v>
      </c>
      <c r="R23" s="62">
        <v>435</v>
      </c>
      <c r="S23" s="62">
        <v>30</v>
      </c>
      <c r="T23" s="62">
        <v>2825</v>
      </c>
      <c r="U23" s="63">
        <v>55</v>
      </c>
      <c r="V23" s="63">
        <v>0</v>
      </c>
      <c r="W23" s="63">
        <v>0</v>
      </c>
      <c r="X23" s="63">
        <v>657</v>
      </c>
      <c r="Y23" s="63">
        <v>130</v>
      </c>
      <c r="Z23" s="67">
        <v>336</v>
      </c>
      <c r="AA23" s="67">
        <v>25</v>
      </c>
      <c r="AB23" s="67">
        <v>311</v>
      </c>
    </row>
    <row r="24" spans="1:28" ht="13.5" customHeight="1" x14ac:dyDescent="0.15">
      <c r="A24" s="12"/>
      <c r="B24" s="87" t="s">
        <v>402</v>
      </c>
      <c r="C24" s="62">
        <v>21</v>
      </c>
      <c r="D24" s="62">
        <v>0</v>
      </c>
      <c r="E24" s="62">
        <v>5</v>
      </c>
      <c r="F24" s="62">
        <v>2</v>
      </c>
      <c r="G24" s="63">
        <v>2</v>
      </c>
      <c r="H24" s="63">
        <v>0</v>
      </c>
      <c r="I24" s="63">
        <v>0</v>
      </c>
      <c r="J24" s="63">
        <v>1</v>
      </c>
      <c r="K24" s="63">
        <v>1</v>
      </c>
      <c r="L24" s="63">
        <v>1</v>
      </c>
      <c r="M24" s="63">
        <v>9</v>
      </c>
      <c r="N24" s="63">
        <v>0</v>
      </c>
      <c r="O24" s="63">
        <v>9</v>
      </c>
      <c r="P24" s="63">
        <v>3555</v>
      </c>
      <c r="Q24" s="63">
        <v>0</v>
      </c>
      <c r="R24" s="63">
        <v>404</v>
      </c>
      <c r="S24" s="63">
        <v>985</v>
      </c>
      <c r="T24" s="63">
        <v>110</v>
      </c>
      <c r="U24" s="63">
        <v>0</v>
      </c>
      <c r="V24" s="63">
        <v>0</v>
      </c>
      <c r="W24" s="63">
        <v>10</v>
      </c>
      <c r="X24" s="63">
        <v>60</v>
      </c>
      <c r="Y24" s="63">
        <v>250</v>
      </c>
      <c r="Z24" s="67">
        <v>1736</v>
      </c>
      <c r="AA24" s="67">
        <v>0</v>
      </c>
      <c r="AB24" s="67">
        <v>1736</v>
      </c>
    </row>
    <row r="25" spans="1:28" ht="13.5" customHeight="1" x14ac:dyDescent="0.15">
      <c r="A25" s="12"/>
      <c r="B25" s="87" t="s">
        <v>403</v>
      </c>
      <c r="C25" s="63">
        <v>21</v>
      </c>
      <c r="D25" s="62">
        <v>0</v>
      </c>
      <c r="E25" s="62">
        <v>4</v>
      </c>
      <c r="F25" s="62">
        <v>1</v>
      </c>
      <c r="G25" s="63">
        <v>3</v>
      </c>
      <c r="H25" s="63">
        <v>1</v>
      </c>
      <c r="I25" s="63">
        <v>0</v>
      </c>
      <c r="J25" s="63">
        <v>0</v>
      </c>
      <c r="K25" s="63">
        <v>2</v>
      </c>
      <c r="L25" s="63">
        <v>1</v>
      </c>
      <c r="M25" s="63">
        <v>9</v>
      </c>
      <c r="N25" s="63">
        <v>2</v>
      </c>
      <c r="O25" s="63">
        <v>7</v>
      </c>
      <c r="P25" s="63">
        <v>2155</v>
      </c>
      <c r="Q25" s="63">
        <v>0</v>
      </c>
      <c r="R25" s="63">
        <v>169</v>
      </c>
      <c r="S25" s="63">
        <v>200</v>
      </c>
      <c r="T25" s="63">
        <v>755</v>
      </c>
      <c r="U25" s="63">
        <v>45</v>
      </c>
      <c r="V25" s="63">
        <v>0</v>
      </c>
      <c r="W25" s="63">
        <v>0</v>
      </c>
      <c r="X25" s="63">
        <v>140</v>
      </c>
      <c r="Y25" s="63">
        <v>117</v>
      </c>
      <c r="Z25" s="67">
        <v>729</v>
      </c>
      <c r="AA25" s="67">
        <v>132</v>
      </c>
      <c r="AB25" s="67">
        <v>597</v>
      </c>
    </row>
    <row r="26" spans="1:28" ht="13.5" customHeight="1" x14ac:dyDescent="0.15">
      <c r="B26" s="87" t="s">
        <v>404</v>
      </c>
      <c r="C26" s="62">
        <v>17</v>
      </c>
      <c r="D26" s="62">
        <v>0</v>
      </c>
      <c r="E26" s="64">
        <v>5</v>
      </c>
      <c r="F26" s="64">
        <v>4</v>
      </c>
      <c r="G26" s="63">
        <v>0</v>
      </c>
      <c r="H26" s="63">
        <v>1</v>
      </c>
      <c r="I26" s="63">
        <v>0</v>
      </c>
      <c r="J26" s="63">
        <v>1</v>
      </c>
      <c r="K26" s="63">
        <v>0</v>
      </c>
      <c r="L26" s="63">
        <v>0</v>
      </c>
      <c r="M26" s="63">
        <v>6</v>
      </c>
      <c r="N26" s="63">
        <v>2</v>
      </c>
      <c r="O26" s="63">
        <v>4</v>
      </c>
      <c r="P26" s="63">
        <v>1840</v>
      </c>
      <c r="Q26" s="63">
        <v>0</v>
      </c>
      <c r="R26" s="63">
        <v>602</v>
      </c>
      <c r="S26" s="63">
        <v>223</v>
      </c>
      <c r="T26" s="63">
        <v>0</v>
      </c>
      <c r="U26" s="63">
        <v>50</v>
      </c>
      <c r="V26" s="63">
        <v>0</v>
      </c>
      <c r="W26" s="63">
        <v>60</v>
      </c>
      <c r="X26" s="63">
        <v>0</v>
      </c>
      <c r="Y26" s="63">
        <v>0</v>
      </c>
      <c r="Z26" s="67">
        <v>905</v>
      </c>
      <c r="AA26" s="63">
        <v>685</v>
      </c>
      <c r="AB26" s="67">
        <v>220</v>
      </c>
    </row>
    <row r="27" spans="1:28" ht="13.5" customHeight="1" x14ac:dyDescent="0.15">
      <c r="B27" s="87" t="s">
        <v>405</v>
      </c>
      <c r="C27" s="62">
        <v>19</v>
      </c>
      <c r="D27" s="64">
        <v>0</v>
      </c>
      <c r="E27" s="64">
        <v>6</v>
      </c>
      <c r="F27" s="64">
        <v>1</v>
      </c>
      <c r="G27" s="63">
        <v>3</v>
      </c>
      <c r="H27" s="63">
        <v>0</v>
      </c>
      <c r="I27" s="63">
        <v>0</v>
      </c>
      <c r="J27" s="63">
        <v>1</v>
      </c>
      <c r="K27" s="63">
        <v>0</v>
      </c>
      <c r="L27" s="63">
        <v>0</v>
      </c>
      <c r="M27" s="63">
        <v>8</v>
      </c>
      <c r="N27" s="63">
        <v>1</v>
      </c>
      <c r="O27" s="63">
        <v>7</v>
      </c>
      <c r="P27" s="63">
        <v>1056</v>
      </c>
      <c r="Q27" s="63">
        <v>0</v>
      </c>
      <c r="R27" s="63">
        <v>338</v>
      </c>
      <c r="S27" s="63">
        <v>174</v>
      </c>
      <c r="T27" s="63">
        <v>187</v>
      </c>
      <c r="U27" s="63">
        <v>0</v>
      </c>
      <c r="V27" s="63">
        <v>0</v>
      </c>
      <c r="W27" s="63">
        <v>30</v>
      </c>
      <c r="X27" s="63">
        <v>0</v>
      </c>
      <c r="Y27" s="63">
        <v>0</v>
      </c>
      <c r="Z27" s="67">
        <v>327</v>
      </c>
      <c r="AA27" s="67">
        <v>35</v>
      </c>
      <c r="AB27" s="67">
        <v>292</v>
      </c>
    </row>
    <row r="28" spans="1:28" ht="13.5" customHeight="1" x14ac:dyDescent="0.15">
      <c r="B28" s="87" t="s">
        <v>406</v>
      </c>
      <c r="C28" s="62">
        <v>20</v>
      </c>
      <c r="D28" s="64">
        <v>0</v>
      </c>
      <c r="E28" s="64">
        <v>10</v>
      </c>
      <c r="F28" s="64">
        <v>0</v>
      </c>
      <c r="G28" s="63">
        <v>1</v>
      </c>
      <c r="H28" s="63">
        <v>2</v>
      </c>
      <c r="I28" s="63">
        <v>0</v>
      </c>
      <c r="J28" s="63">
        <v>0</v>
      </c>
      <c r="K28" s="63">
        <v>1</v>
      </c>
      <c r="L28" s="63">
        <v>1</v>
      </c>
      <c r="M28" s="63">
        <v>5</v>
      </c>
      <c r="N28" s="63">
        <v>0</v>
      </c>
      <c r="O28" s="63">
        <v>5</v>
      </c>
      <c r="P28" s="63">
        <v>2217</v>
      </c>
      <c r="Q28" s="63">
        <v>0</v>
      </c>
      <c r="R28" s="63">
        <v>1939</v>
      </c>
      <c r="S28" s="63">
        <v>0</v>
      </c>
      <c r="T28" s="63">
        <v>50</v>
      </c>
      <c r="U28" s="63">
        <v>50</v>
      </c>
      <c r="V28" s="63">
        <v>0</v>
      </c>
      <c r="W28" s="63">
        <v>0</v>
      </c>
      <c r="X28" s="63">
        <v>30</v>
      </c>
      <c r="Y28" s="63">
        <v>25</v>
      </c>
      <c r="Z28" s="67">
        <v>123</v>
      </c>
      <c r="AA28" s="67">
        <v>0</v>
      </c>
      <c r="AB28" s="67">
        <v>123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2:AB12"/>
    <mergeCell ref="P13:P14"/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103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84" t="s">
        <v>90</v>
      </c>
      <c r="N14" s="84" t="s">
        <v>89</v>
      </c>
      <c r="O14" s="84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84" t="s">
        <v>90</v>
      </c>
      <c r="AA14" s="84" t="s">
        <v>89</v>
      </c>
      <c r="AB14" s="85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102</v>
      </c>
      <c r="C16" s="61">
        <v>196</v>
      </c>
      <c r="D16" s="61">
        <v>0</v>
      </c>
      <c r="E16" s="61">
        <v>45</v>
      </c>
      <c r="F16" s="61">
        <v>22</v>
      </c>
      <c r="G16" s="61">
        <v>26</v>
      </c>
      <c r="H16" s="61">
        <v>21</v>
      </c>
      <c r="I16" s="61">
        <v>1</v>
      </c>
      <c r="J16" s="61">
        <v>4</v>
      </c>
      <c r="K16" s="61">
        <v>5</v>
      </c>
      <c r="L16" s="61">
        <v>12</v>
      </c>
      <c r="M16" s="61">
        <v>60</v>
      </c>
      <c r="N16" s="61">
        <v>9</v>
      </c>
      <c r="O16" s="61">
        <v>51</v>
      </c>
      <c r="P16" s="61">
        <v>19589</v>
      </c>
      <c r="Q16" s="61">
        <v>0</v>
      </c>
      <c r="R16" s="61">
        <v>4720</v>
      </c>
      <c r="S16" s="61">
        <v>2467</v>
      </c>
      <c r="T16" s="61">
        <v>2060</v>
      </c>
      <c r="U16" s="61">
        <v>1763</v>
      </c>
      <c r="V16" s="61">
        <v>90</v>
      </c>
      <c r="W16" s="61">
        <v>465</v>
      </c>
      <c r="X16" s="61">
        <v>890</v>
      </c>
      <c r="Y16" s="61">
        <v>790</v>
      </c>
      <c r="Z16" s="61">
        <v>6344</v>
      </c>
      <c r="AA16" s="61">
        <v>855</v>
      </c>
      <c r="AB16" s="61">
        <v>5489</v>
      </c>
    </row>
    <row r="17" spans="1:28" ht="13.5" customHeight="1" x14ac:dyDescent="0.15">
      <c r="A17" s="12"/>
      <c r="B17" s="87" t="s">
        <v>117</v>
      </c>
      <c r="C17" s="62">
        <v>16</v>
      </c>
      <c r="D17" s="62">
        <v>0</v>
      </c>
      <c r="E17" s="62">
        <v>1</v>
      </c>
      <c r="F17" s="62">
        <v>2</v>
      </c>
      <c r="G17" s="63">
        <v>5</v>
      </c>
      <c r="H17" s="63">
        <v>1</v>
      </c>
      <c r="I17" s="63">
        <v>1</v>
      </c>
      <c r="J17" s="63">
        <v>0</v>
      </c>
      <c r="K17" s="63">
        <v>0</v>
      </c>
      <c r="L17" s="63">
        <v>1</v>
      </c>
      <c r="M17" s="63">
        <v>5</v>
      </c>
      <c r="N17" s="63">
        <v>2</v>
      </c>
      <c r="O17" s="63">
        <v>3</v>
      </c>
      <c r="P17" s="63">
        <v>1570</v>
      </c>
      <c r="Q17" s="63">
        <v>0</v>
      </c>
      <c r="R17" s="63">
        <v>40</v>
      </c>
      <c r="S17" s="63">
        <v>545</v>
      </c>
      <c r="T17" s="63">
        <v>425</v>
      </c>
      <c r="U17" s="63">
        <v>250</v>
      </c>
      <c r="V17" s="63">
        <v>90</v>
      </c>
      <c r="W17" s="63">
        <v>0</v>
      </c>
      <c r="X17" s="63">
        <v>0</v>
      </c>
      <c r="Y17" s="63">
        <v>50</v>
      </c>
      <c r="Z17" s="67">
        <v>170</v>
      </c>
      <c r="AA17" s="67">
        <v>80</v>
      </c>
      <c r="AB17" s="67">
        <v>90</v>
      </c>
    </row>
    <row r="18" spans="1:28" ht="13.5" customHeight="1" x14ac:dyDescent="0.15">
      <c r="A18" s="12"/>
      <c r="B18" s="87" t="s">
        <v>118</v>
      </c>
      <c r="C18" s="62">
        <v>22</v>
      </c>
      <c r="D18" s="62">
        <v>0</v>
      </c>
      <c r="E18" s="62">
        <v>6</v>
      </c>
      <c r="F18" s="62">
        <v>5</v>
      </c>
      <c r="G18" s="63">
        <v>3</v>
      </c>
      <c r="H18" s="63">
        <v>3</v>
      </c>
      <c r="I18" s="63">
        <v>0</v>
      </c>
      <c r="J18" s="63">
        <v>0</v>
      </c>
      <c r="K18" s="63">
        <v>0</v>
      </c>
      <c r="L18" s="63">
        <v>1</v>
      </c>
      <c r="M18" s="63">
        <v>4</v>
      </c>
      <c r="N18" s="63">
        <v>1</v>
      </c>
      <c r="O18" s="63">
        <v>3</v>
      </c>
      <c r="P18" s="63">
        <v>2220</v>
      </c>
      <c r="Q18" s="63">
        <v>0</v>
      </c>
      <c r="R18" s="63">
        <v>285</v>
      </c>
      <c r="S18" s="63">
        <v>700</v>
      </c>
      <c r="T18" s="63">
        <v>160</v>
      </c>
      <c r="U18" s="63">
        <v>65</v>
      </c>
      <c r="V18" s="63">
        <v>0</v>
      </c>
      <c r="W18" s="63">
        <v>0</v>
      </c>
      <c r="X18" s="63">
        <v>0</v>
      </c>
      <c r="Y18" s="63">
        <v>150</v>
      </c>
      <c r="Z18" s="67">
        <v>860</v>
      </c>
      <c r="AA18" s="67">
        <v>15</v>
      </c>
      <c r="AB18" s="63">
        <v>845</v>
      </c>
    </row>
    <row r="19" spans="1:28" ht="13.5" customHeight="1" x14ac:dyDescent="0.15">
      <c r="A19" s="12"/>
      <c r="B19" s="87" t="s">
        <v>119</v>
      </c>
      <c r="C19" s="62">
        <v>12</v>
      </c>
      <c r="D19" s="62">
        <v>0</v>
      </c>
      <c r="E19" s="62">
        <v>3</v>
      </c>
      <c r="F19" s="62">
        <v>2</v>
      </c>
      <c r="G19" s="63">
        <v>2</v>
      </c>
      <c r="H19" s="63">
        <v>0</v>
      </c>
      <c r="I19" s="63">
        <v>0</v>
      </c>
      <c r="J19" s="63">
        <v>3</v>
      </c>
      <c r="K19" s="63">
        <v>0</v>
      </c>
      <c r="L19" s="63">
        <v>0</v>
      </c>
      <c r="M19" s="63">
        <v>2</v>
      </c>
      <c r="N19" s="63">
        <v>0</v>
      </c>
      <c r="O19" s="63">
        <v>2</v>
      </c>
      <c r="P19" s="63">
        <v>1016</v>
      </c>
      <c r="Q19" s="63">
        <v>0</v>
      </c>
      <c r="R19" s="63">
        <v>51</v>
      </c>
      <c r="S19" s="63">
        <v>291</v>
      </c>
      <c r="T19" s="63">
        <v>260</v>
      </c>
      <c r="U19" s="63">
        <v>0</v>
      </c>
      <c r="V19" s="63">
        <v>0</v>
      </c>
      <c r="W19" s="63">
        <v>375</v>
      </c>
      <c r="X19" s="63">
        <v>0</v>
      </c>
      <c r="Y19" s="63">
        <v>0</v>
      </c>
      <c r="Z19" s="67">
        <v>39</v>
      </c>
      <c r="AA19" s="67">
        <v>0</v>
      </c>
      <c r="AB19" s="67">
        <v>39</v>
      </c>
    </row>
    <row r="20" spans="1:28" ht="13.5" customHeight="1" x14ac:dyDescent="0.15">
      <c r="A20" s="12"/>
      <c r="B20" s="87" t="s">
        <v>120</v>
      </c>
      <c r="C20" s="62">
        <v>12</v>
      </c>
      <c r="D20" s="62">
        <v>0</v>
      </c>
      <c r="E20" s="62">
        <v>2</v>
      </c>
      <c r="F20" s="62">
        <v>0</v>
      </c>
      <c r="G20" s="63">
        <v>0</v>
      </c>
      <c r="H20" s="63">
        <v>3</v>
      </c>
      <c r="I20" s="63">
        <v>0</v>
      </c>
      <c r="J20" s="63">
        <v>0</v>
      </c>
      <c r="K20" s="63">
        <v>0</v>
      </c>
      <c r="L20" s="63">
        <v>3</v>
      </c>
      <c r="M20" s="63">
        <v>4</v>
      </c>
      <c r="N20" s="63">
        <v>1</v>
      </c>
      <c r="O20" s="63">
        <v>3</v>
      </c>
      <c r="P20" s="63">
        <v>840</v>
      </c>
      <c r="Q20" s="63">
        <v>0</v>
      </c>
      <c r="R20" s="63">
        <v>40</v>
      </c>
      <c r="S20" s="63">
        <v>0</v>
      </c>
      <c r="T20" s="63">
        <v>0</v>
      </c>
      <c r="U20" s="63">
        <v>130</v>
      </c>
      <c r="V20" s="63">
        <v>0</v>
      </c>
      <c r="W20" s="63">
        <v>0</v>
      </c>
      <c r="X20" s="63">
        <v>0</v>
      </c>
      <c r="Y20" s="63">
        <v>95</v>
      </c>
      <c r="Z20" s="67">
        <v>575</v>
      </c>
      <c r="AA20" s="67">
        <v>25</v>
      </c>
      <c r="AB20" s="67">
        <v>550</v>
      </c>
    </row>
    <row r="21" spans="1:28" ht="13.5" customHeight="1" x14ac:dyDescent="0.15">
      <c r="A21" s="12"/>
      <c r="B21" s="87" t="s">
        <v>121</v>
      </c>
      <c r="C21" s="62">
        <v>11</v>
      </c>
      <c r="D21" s="62">
        <v>0</v>
      </c>
      <c r="E21" s="62">
        <v>2</v>
      </c>
      <c r="F21" s="62">
        <v>1</v>
      </c>
      <c r="G21" s="63">
        <v>4</v>
      </c>
      <c r="H21" s="63">
        <v>2</v>
      </c>
      <c r="I21" s="63">
        <v>0</v>
      </c>
      <c r="J21" s="63">
        <v>0</v>
      </c>
      <c r="K21" s="63">
        <v>0</v>
      </c>
      <c r="L21" s="63">
        <v>0</v>
      </c>
      <c r="M21" s="63">
        <v>2</v>
      </c>
      <c r="N21" s="63">
        <v>1</v>
      </c>
      <c r="O21" s="63">
        <v>1</v>
      </c>
      <c r="P21" s="63">
        <v>683</v>
      </c>
      <c r="Q21" s="63">
        <v>0</v>
      </c>
      <c r="R21" s="63">
        <v>180</v>
      </c>
      <c r="S21" s="63">
        <v>50</v>
      </c>
      <c r="T21" s="63">
        <v>187</v>
      </c>
      <c r="U21" s="63">
        <v>188</v>
      </c>
      <c r="V21" s="63">
        <v>0</v>
      </c>
      <c r="W21" s="63">
        <v>0</v>
      </c>
      <c r="X21" s="63">
        <v>0</v>
      </c>
      <c r="Y21" s="67">
        <v>0</v>
      </c>
      <c r="Z21" s="67">
        <v>78</v>
      </c>
      <c r="AA21" s="67">
        <v>35</v>
      </c>
      <c r="AB21" s="12">
        <v>43</v>
      </c>
    </row>
    <row r="22" spans="1:28" ht="13.5" customHeight="1" x14ac:dyDescent="0.15">
      <c r="A22" s="12"/>
      <c r="B22" s="87" t="s">
        <v>122</v>
      </c>
      <c r="C22" s="62">
        <v>20</v>
      </c>
      <c r="D22" s="62">
        <v>0</v>
      </c>
      <c r="E22" s="62">
        <v>9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0</v>
      </c>
      <c r="L22" s="63">
        <v>1</v>
      </c>
      <c r="M22" s="63">
        <v>5</v>
      </c>
      <c r="N22" s="63">
        <v>2</v>
      </c>
      <c r="O22" s="63">
        <v>3</v>
      </c>
      <c r="P22" s="63">
        <v>3711</v>
      </c>
      <c r="Q22" s="63">
        <v>0</v>
      </c>
      <c r="R22" s="63">
        <v>2126</v>
      </c>
      <c r="S22" s="63">
        <v>42</v>
      </c>
      <c r="T22" s="63">
        <v>20</v>
      </c>
      <c r="U22" s="63">
        <v>518</v>
      </c>
      <c r="V22" s="63">
        <v>0</v>
      </c>
      <c r="W22" s="63">
        <v>0</v>
      </c>
      <c r="X22" s="63">
        <v>0</v>
      </c>
      <c r="Y22" s="63">
        <v>280</v>
      </c>
      <c r="Z22" s="67">
        <v>725</v>
      </c>
      <c r="AA22" s="67">
        <v>605</v>
      </c>
      <c r="AB22" s="67">
        <v>120</v>
      </c>
    </row>
    <row r="23" spans="1:28" ht="13.5" customHeight="1" x14ac:dyDescent="0.15">
      <c r="A23" s="12"/>
      <c r="B23" s="87" t="s">
        <v>123</v>
      </c>
      <c r="C23" s="62">
        <v>13</v>
      </c>
      <c r="D23" s="62">
        <v>0</v>
      </c>
      <c r="E23" s="62">
        <v>2</v>
      </c>
      <c r="F23" s="62">
        <v>0</v>
      </c>
      <c r="G23" s="63">
        <v>3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  <c r="M23" s="63">
        <v>7</v>
      </c>
      <c r="N23" s="63">
        <v>1</v>
      </c>
      <c r="O23" s="63">
        <v>6</v>
      </c>
      <c r="P23" s="62">
        <v>1125</v>
      </c>
      <c r="Q23" s="63">
        <v>0</v>
      </c>
      <c r="R23" s="62">
        <v>85</v>
      </c>
      <c r="S23" s="62">
        <v>0</v>
      </c>
      <c r="T23" s="62">
        <v>210</v>
      </c>
      <c r="U23" s="63">
        <v>200</v>
      </c>
      <c r="V23" s="63">
        <v>0</v>
      </c>
      <c r="W23" s="63">
        <v>0</v>
      </c>
      <c r="X23" s="63">
        <v>0</v>
      </c>
      <c r="Y23" s="63">
        <v>0</v>
      </c>
      <c r="Z23" s="67">
        <v>630</v>
      </c>
      <c r="AA23" s="67">
        <v>15</v>
      </c>
      <c r="AB23" s="67">
        <v>615</v>
      </c>
    </row>
    <row r="24" spans="1:28" ht="13.5" customHeight="1" x14ac:dyDescent="0.15">
      <c r="A24" s="12"/>
      <c r="B24" s="87" t="s">
        <v>124</v>
      </c>
      <c r="C24" s="62">
        <v>26</v>
      </c>
      <c r="D24" s="62">
        <v>0</v>
      </c>
      <c r="E24" s="62">
        <v>5</v>
      </c>
      <c r="F24" s="62">
        <v>3</v>
      </c>
      <c r="G24" s="63">
        <v>1</v>
      </c>
      <c r="H24" s="63">
        <v>2</v>
      </c>
      <c r="I24" s="63">
        <v>0</v>
      </c>
      <c r="J24" s="63">
        <v>0</v>
      </c>
      <c r="K24" s="63">
        <v>2</v>
      </c>
      <c r="L24" s="63">
        <v>1</v>
      </c>
      <c r="M24" s="63">
        <v>12</v>
      </c>
      <c r="N24" s="63">
        <v>0</v>
      </c>
      <c r="O24" s="63">
        <v>12</v>
      </c>
      <c r="P24" s="63">
        <v>3401</v>
      </c>
      <c r="Q24" s="63">
        <v>0</v>
      </c>
      <c r="R24" s="63">
        <v>274</v>
      </c>
      <c r="S24" s="63">
        <v>270</v>
      </c>
      <c r="T24" s="63">
        <v>230</v>
      </c>
      <c r="U24" s="63">
        <v>260</v>
      </c>
      <c r="V24" s="63">
        <v>0</v>
      </c>
      <c r="W24" s="63">
        <v>0</v>
      </c>
      <c r="X24" s="63">
        <v>545</v>
      </c>
      <c r="Y24" s="63">
        <v>20</v>
      </c>
      <c r="Z24" s="67">
        <v>1802</v>
      </c>
      <c r="AA24" s="67">
        <v>0</v>
      </c>
      <c r="AB24" s="67">
        <v>1802</v>
      </c>
    </row>
    <row r="25" spans="1:28" ht="13.5" customHeight="1" x14ac:dyDescent="0.15">
      <c r="A25" s="12"/>
      <c r="B25" s="87" t="s">
        <v>125</v>
      </c>
      <c r="C25" s="62">
        <v>20</v>
      </c>
      <c r="D25" s="62">
        <v>0</v>
      </c>
      <c r="E25" s="62">
        <v>5</v>
      </c>
      <c r="F25" s="62">
        <v>2</v>
      </c>
      <c r="G25" s="63">
        <v>2</v>
      </c>
      <c r="H25" s="63">
        <v>4</v>
      </c>
      <c r="I25" s="63">
        <v>0</v>
      </c>
      <c r="J25" s="63">
        <v>0</v>
      </c>
      <c r="K25" s="63">
        <v>0</v>
      </c>
      <c r="L25" s="63">
        <v>2</v>
      </c>
      <c r="M25" s="63">
        <v>5</v>
      </c>
      <c r="N25" s="63">
        <v>0</v>
      </c>
      <c r="O25" s="63">
        <v>5</v>
      </c>
      <c r="P25" s="63">
        <v>2173</v>
      </c>
      <c r="Q25" s="63">
        <v>0</v>
      </c>
      <c r="R25" s="63">
        <v>980</v>
      </c>
      <c r="S25" s="63">
        <v>185</v>
      </c>
      <c r="T25" s="63">
        <v>266</v>
      </c>
      <c r="U25" s="63">
        <v>57</v>
      </c>
      <c r="V25" s="63">
        <v>0</v>
      </c>
      <c r="W25" s="63">
        <v>0</v>
      </c>
      <c r="X25" s="63">
        <v>0</v>
      </c>
      <c r="Y25" s="63">
        <v>110</v>
      </c>
      <c r="Z25" s="67">
        <v>575</v>
      </c>
      <c r="AA25" s="67">
        <v>0</v>
      </c>
      <c r="AB25" s="67">
        <v>575</v>
      </c>
    </row>
    <row r="26" spans="1:28" ht="13.5" customHeight="1" x14ac:dyDescent="0.15">
      <c r="B26" s="87" t="s">
        <v>126</v>
      </c>
      <c r="C26" s="62">
        <v>9</v>
      </c>
      <c r="D26" s="62">
        <v>0</v>
      </c>
      <c r="E26" s="64">
        <v>1</v>
      </c>
      <c r="F26" s="64">
        <v>1</v>
      </c>
      <c r="G26" s="63">
        <v>0</v>
      </c>
      <c r="H26" s="63">
        <v>1</v>
      </c>
      <c r="I26" s="63">
        <v>0</v>
      </c>
      <c r="J26" s="63">
        <v>0</v>
      </c>
      <c r="K26" s="63">
        <v>1</v>
      </c>
      <c r="L26" s="63">
        <v>1</v>
      </c>
      <c r="M26" s="63">
        <v>4</v>
      </c>
      <c r="N26" s="63">
        <v>0</v>
      </c>
      <c r="O26" s="63">
        <v>4</v>
      </c>
      <c r="P26" s="63">
        <v>734</v>
      </c>
      <c r="Q26" s="63">
        <v>0</v>
      </c>
      <c r="R26" s="63">
        <v>35</v>
      </c>
      <c r="S26" s="63">
        <v>170</v>
      </c>
      <c r="T26" s="63">
        <v>0</v>
      </c>
      <c r="U26" s="63">
        <v>10</v>
      </c>
      <c r="V26" s="63">
        <v>0</v>
      </c>
      <c r="W26" s="63">
        <v>0</v>
      </c>
      <c r="X26" s="63">
        <v>15</v>
      </c>
      <c r="Y26" s="63">
        <v>15</v>
      </c>
      <c r="Z26" s="67">
        <v>489</v>
      </c>
      <c r="AA26" s="63">
        <v>0</v>
      </c>
      <c r="AB26" s="67">
        <v>489</v>
      </c>
    </row>
    <row r="27" spans="1:28" ht="13.5" customHeight="1" x14ac:dyDescent="0.15">
      <c r="B27" s="87" t="s">
        <v>127</v>
      </c>
      <c r="C27" s="62">
        <v>14</v>
      </c>
      <c r="D27" s="64">
        <v>0</v>
      </c>
      <c r="E27" s="64">
        <v>5</v>
      </c>
      <c r="F27" s="64">
        <v>2</v>
      </c>
      <c r="G27" s="63">
        <v>1</v>
      </c>
      <c r="H27" s="63">
        <v>1</v>
      </c>
      <c r="I27" s="63">
        <v>0</v>
      </c>
      <c r="J27" s="63">
        <v>0</v>
      </c>
      <c r="K27" s="63">
        <v>2</v>
      </c>
      <c r="L27" s="63">
        <v>1</v>
      </c>
      <c r="M27" s="63">
        <v>2</v>
      </c>
      <c r="N27" s="63">
        <v>0</v>
      </c>
      <c r="O27" s="63">
        <v>2</v>
      </c>
      <c r="P27" s="63">
        <v>1003</v>
      </c>
      <c r="Q27" s="63">
        <v>0</v>
      </c>
      <c r="R27" s="63">
        <v>338</v>
      </c>
      <c r="S27" s="63">
        <v>50</v>
      </c>
      <c r="T27" s="63">
        <v>40</v>
      </c>
      <c r="U27" s="63">
        <v>85</v>
      </c>
      <c r="V27" s="63">
        <v>0</v>
      </c>
      <c r="W27" s="63">
        <v>0</v>
      </c>
      <c r="X27" s="63">
        <v>330</v>
      </c>
      <c r="Y27" s="63">
        <v>20</v>
      </c>
      <c r="Z27" s="67">
        <v>140</v>
      </c>
      <c r="AA27" s="67">
        <v>0</v>
      </c>
      <c r="AB27" s="67">
        <v>140</v>
      </c>
    </row>
    <row r="28" spans="1:28" ht="13.5" customHeight="1" x14ac:dyDescent="0.15">
      <c r="B28" s="87" t="s">
        <v>128</v>
      </c>
      <c r="C28" s="62">
        <v>21</v>
      </c>
      <c r="D28" s="64">
        <v>0</v>
      </c>
      <c r="E28" s="64">
        <v>4</v>
      </c>
      <c r="F28" s="64">
        <v>3</v>
      </c>
      <c r="G28" s="63">
        <v>4</v>
      </c>
      <c r="H28" s="63">
        <v>0</v>
      </c>
      <c r="I28" s="63">
        <v>0</v>
      </c>
      <c r="J28" s="63">
        <v>1</v>
      </c>
      <c r="K28" s="63">
        <v>0</v>
      </c>
      <c r="L28" s="63">
        <v>1</v>
      </c>
      <c r="M28" s="63">
        <v>8</v>
      </c>
      <c r="N28" s="63">
        <v>1</v>
      </c>
      <c r="O28" s="63">
        <v>7</v>
      </c>
      <c r="P28" s="63">
        <v>1113</v>
      </c>
      <c r="Q28" s="63">
        <v>0</v>
      </c>
      <c r="R28" s="63">
        <v>286</v>
      </c>
      <c r="S28" s="63">
        <v>164</v>
      </c>
      <c r="T28" s="63">
        <v>262</v>
      </c>
      <c r="U28" s="63">
        <v>0</v>
      </c>
      <c r="V28" s="63">
        <v>0</v>
      </c>
      <c r="W28" s="63">
        <v>90</v>
      </c>
      <c r="X28" s="63">
        <v>0</v>
      </c>
      <c r="Y28" s="63">
        <v>50</v>
      </c>
      <c r="Z28" s="67">
        <v>261</v>
      </c>
      <c r="AA28" s="67">
        <v>80</v>
      </c>
      <c r="AB28" s="67">
        <v>181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P12:AB12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97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82" t="s">
        <v>90</v>
      </c>
      <c r="N14" s="82" t="s">
        <v>89</v>
      </c>
      <c r="O14" s="82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82" t="s">
        <v>90</v>
      </c>
      <c r="AA14" s="82" t="s">
        <v>89</v>
      </c>
      <c r="AB14" s="83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96</v>
      </c>
      <c r="C16" s="61">
        <v>162</v>
      </c>
      <c r="D16" s="61">
        <v>0</v>
      </c>
      <c r="E16" s="61">
        <v>41</v>
      </c>
      <c r="F16" s="61">
        <v>10</v>
      </c>
      <c r="G16" s="61">
        <v>28</v>
      </c>
      <c r="H16" s="61">
        <v>21</v>
      </c>
      <c r="I16" s="61">
        <v>0</v>
      </c>
      <c r="J16" s="61">
        <v>6</v>
      </c>
      <c r="K16" s="61">
        <v>2</v>
      </c>
      <c r="L16" s="61">
        <v>11</v>
      </c>
      <c r="M16" s="61">
        <v>43</v>
      </c>
      <c r="N16" s="61">
        <v>13</v>
      </c>
      <c r="O16" s="61">
        <v>30</v>
      </c>
      <c r="P16" s="61">
        <v>19226</v>
      </c>
      <c r="Q16" s="61">
        <v>0</v>
      </c>
      <c r="R16" s="61">
        <v>2699</v>
      </c>
      <c r="S16" s="61">
        <v>3432</v>
      </c>
      <c r="T16" s="61">
        <v>4394</v>
      </c>
      <c r="U16" s="61">
        <v>1537</v>
      </c>
      <c r="V16" s="61">
        <v>0</v>
      </c>
      <c r="W16" s="61">
        <v>2753</v>
      </c>
      <c r="X16" s="61">
        <v>150</v>
      </c>
      <c r="Y16" s="61">
        <v>786</v>
      </c>
      <c r="Z16" s="61">
        <v>3475</v>
      </c>
      <c r="AA16" s="61">
        <v>601</v>
      </c>
      <c r="AB16" s="61">
        <v>2874</v>
      </c>
    </row>
    <row r="17" spans="1:28" ht="13.5" customHeight="1" x14ac:dyDescent="0.15">
      <c r="A17" s="12"/>
      <c r="B17" s="87" t="s">
        <v>129</v>
      </c>
      <c r="C17" s="62">
        <v>12</v>
      </c>
      <c r="D17" s="62">
        <v>0</v>
      </c>
      <c r="E17" s="62">
        <v>4</v>
      </c>
      <c r="F17" s="62">
        <v>0</v>
      </c>
      <c r="G17" s="63">
        <v>0</v>
      </c>
      <c r="H17" s="63">
        <v>2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4</v>
      </c>
      <c r="O17" s="63">
        <v>1</v>
      </c>
      <c r="P17" s="63">
        <v>751</v>
      </c>
      <c r="Q17" s="63">
        <v>0</v>
      </c>
      <c r="R17" s="63">
        <v>327</v>
      </c>
      <c r="S17" s="63">
        <v>0</v>
      </c>
      <c r="T17" s="63">
        <v>0</v>
      </c>
      <c r="U17" s="63">
        <v>66</v>
      </c>
      <c r="V17" s="63">
        <v>0</v>
      </c>
      <c r="W17" s="63">
        <v>73</v>
      </c>
      <c r="X17" s="63">
        <v>0</v>
      </c>
      <c r="Y17" s="63">
        <v>0</v>
      </c>
      <c r="Z17" s="67">
        <v>285</v>
      </c>
      <c r="AA17" s="67">
        <v>265</v>
      </c>
      <c r="AB17" s="67">
        <v>20</v>
      </c>
    </row>
    <row r="18" spans="1:28" ht="13.5" customHeight="1" x14ac:dyDescent="0.15">
      <c r="A18" s="12"/>
      <c r="B18" s="87" t="s">
        <v>130</v>
      </c>
      <c r="C18" s="62">
        <v>12</v>
      </c>
      <c r="D18" s="62">
        <v>0</v>
      </c>
      <c r="E18" s="62">
        <v>3</v>
      </c>
      <c r="F18" s="62">
        <v>0</v>
      </c>
      <c r="G18" s="63">
        <v>6</v>
      </c>
      <c r="H18" s="63">
        <v>1</v>
      </c>
      <c r="I18" s="63">
        <v>0</v>
      </c>
      <c r="J18" s="63">
        <v>1</v>
      </c>
      <c r="K18" s="63">
        <v>0</v>
      </c>
      <c r="L18" s="63">
        <v>0</v>
      </c>
      <c r="M18" s="63">
        <v>1</v>
      </c>
      <c r="N18" s="63">
        <v>1</v>
      </c>
      <c r="O18" s="63">
        <v>0</v>
      </c>
      <c r="P18" s="63">
        <v>1715</v>
      </c>
      <c r="Q18" s="63">
        <v>0</v>
      </c>
      <c r="R18" s="63">
        <v>356</v>
      </c>
      <c r="S18" s="63">
        <v>0</v>
      </c>
      <c r="T18" s="63">
        <v>1139</v>
      </c>
      <c r="U18" s="63">
        <v>20</v>
      </c>
      <c r="V18" s="63">
        <v>0</v>
      </c>
      <c r="W18" s="63">
        <v>180</v>
      </c>
      <c r="X18" s="63">
        <v>0</v>
      </c>
      <c r="Y18" s="63">
        <v>0</v>
      </c>
      <c r="Z18" s="67">
        <v>20</v>
      </c>
      <c r="AA18" s="67">
        <v>20</v>
      </c>
      <c r="AB18" s="63">
        <v>0</v>
      </c>
    </row>
    <row r="19" spans="1:28" ht="13.5" customHeight="1" x14ac:dyDescent="0.15">
      <c r="A19" s="12"/>
      <c r="B19" s="87" t="s">
        <v>131</v>
      </c>
      <c r="C19" s="62">
        <v>15</v>
      </c>
      <c r="D19" s="62">
        <v>0</v>
      </c>
      <c r="E19" s="62">
        <v>5</v>
      </c>
      <c r="F19" s="62">
        <v>1</v>
      </c>
      <c r="G19" s="63">
        <v>2</v>
      </c>
      <c r="H19" s="63">
        <v>2</v>
      </c>
      <c r="I19" s="63">
        <v>0</v>
      </c>
      <c r="J19" s="63">
        <v>0</v>
      </c>
      <c r="K19" s="63">
        <v>0</v>
      </c>
      <c r="L19" s="63">
        <v>1</v>
      </c>
      <c r="M19" s="63">
        <v>4</v>
      </c>
      <c r="N19" s="63">
        <v>0</v>
      </c>
      <c r="O19" s="63">
        <v>4</v>
      </c>
      <c r="P19" s="63">
        <v>830</v>
      </c>
      <c r="Q19" s="63">
        <v>0</v>
      </c>
      <c r="R19" s="63">
        <v>294</v>
      </c>
      <c r="S19" s="63">
        <v>100</v>
      </c>
      <c r="T19" s="63">
        <v>95</v>
      </c>
      <c r="U19" s="63">
        <v>50</v>
      </c>
      <c r="V19" s="63">
        <v>0</v>
      </c>
      <c r="W19" s="63">
        <v>0</v>
      </c>
      <c r="X19" s="63">
        <v>0</v>
      </c>
      <c r="Y19" s="63">
        <v>20</v>
      </c>
      <c r="Z19" s="67">
        <v>271</v>
      </c>
      <c r="AA19" s="67">
        <v>0</v>
      </c>
      <c r="AB19" s="67">
        <v>271</v>
      </c>
    </row>
    <row r="20" spans="1:28" ht="13.5" customHeight="1" x14ac:dyDescent="0.15">
      <c r="A20" s="12"/>
      <c r="B20" s="87" t="s">
        <v>132</v>
      </c>
      <c r="C20" s="62">
        <v>18</v>
      </c>
      <c r="D20" s="62">
        <v>0</v>
      </c>
      <c r="E20" s="62">
        <v>2</v>
      </c>
      <c r="F20" s="62">
        <v>2</v>
      </c>
      <c r="G20" s="63">
        <v>3</v>
      </c>
      <c r="H20" s="63">
        <v>3</v>
      </c>
      <c r="I20" s="63">
        <v>0</v>
      </c>
      <c r="J20" s="63">
        <v>0</v>
      </c>
      <c r="K20" s="63">
        <v>0</v>
      </c>
      <c r="L20" s="63">
        <v>0</v>
      </c>
      <c r="M20" s="63">
        <v>8</v>
      </c>
      <c r="N20" s="63">
        <v>1</v>
      </c>
      <c r="O20" s="63">
        <v>7</v>
      </c>
      <c r="P20" s="63">
        <v>3627</v>
      </c>
      <c r="Q20" s="63">
        <v>0</v>
      </c>
      <c r="R20" s="63">
        <v>45</v>
      </c>
      <c r="S20" s="63">
        <v>1530</v>
      </c>
      <c r="T20" s="63">
        <v>150</v>
      </c>
      <c r="U20" s="63">
        <v>178</v>
      </c>
      <c r="V20" s="63">
        <v>0</v>
      </c>
      <c r="W20" s="63">
        <v>0</v>
      </c>
      <c r="X20" s="63">
        <v>0</v>
      </c>
      <c r="Y20" s="63">
        <v>0</v>
      </c>
      <c r="Z20" s="67">
        <v>1724</v>
      </c>
      <c r="AA20" s="67">
        <v>76</v>
      </c>
      <c r="AB20" s="67">
        <v>1648</v>
      </c>
    </row>
    <row r="21" spans="1:28" ht="13.5" customHeight="1" x14ac:dyDescent="0.15">
      <c r="A21" s="12"/>
      <c r="B21" s="87" t="s">
        <v>133</v>
      </c>
      <c r="C21" s="62">
        <v>9</v>
      </c>
      <c r="D21" s="62">
        <v>0</v>
      </c>
      <c r="E21" s="62">
        <v>6</v>
      </c>
      <c r="F21" s="62">
        <v>0</v>
      </c>
      <c r="G21" s="63">
        <v>0</v>
      </c>
      <c r="H21" s="63">
        <v>1</v>
      </c>
      <c r="I21" s="63">
        <v>0</v>
      </c>
      <c r="J21" s="63">
        <v>1</v>
      </c>
      <c r="K21" s="63">
        <v>0</v>
      </c>
      <c r="L21" s="63">
        <v>0</v>
      </c>
      <c r="M21" s="63">
        <v>1</v>
      </c>
      <c r="N21" s="63">
        <v>0</v>
      </c>
      <c r="O21" s="63">
        <v>1</v>
      </c>
      <c r="P21" s="63">
        <v>507</v>
      </c>
      <c r="Q21" s="63">
        <v>0</v>
      </c>
      <c r="R21" s="63">
        <v>287</v>
      </c>
      <c r="S21" s="63">
        <v>0</v>
      </c>
      <c r="T21" s="63">
        <v>0</v>
      </c>
      <c r="U21" s="63">
        <v>50</v>
      </c>
      <c r="V21" s="63">
        <v>0</v>
      </c>
      <c r="W21" s="63">
        <v>150</v>
      </c>
      <c r="X21" s="63">
        <v>0</v>
      </c>
      <c r="Y21" s="63">
        <v>0</v>
      </c>
      <c r="Z21" s="67">
        <v>20</v>
      </c>
      <c r="AA21" s="67">
        <v>0</v>
      </c>
      <c r="AB21" s="67">
        <v>20</v>
      </c>
    </row>
    <row r="22" spans="1:28" ht="13.5" customHeight="1" x14ac:dyDescent="0.15">
      <c r="A22" s="12"/>
      <c r="B22" s="87" t="s">
        <v>134</v>
      </c>
      <c r="C22" s="62">
        <v>11</v>
      </c>
      <c r="D22" s="62">
        <v>0</v>
      </c>
      <c r="E22" s="62">
        <v>3</v>
      </c>
      <c r="F22" s="62">
        <v>2</v>
      </c>
      <c r="G22" s="63">
        <v>1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3</v>
      </c>
      <c r="N22" s="63">
        <v>1</v>
      </c>
      <c r="O22" s="63">
        <v>2</v>
      </c>
      <c r="P22" s="63">
        <v>1262</v>
      </c>
      <c r="Q22" s="63">
        <v>0</v>
      </c>
      <c r="R22" s="63">
        <v>240</v>
      </c>
      <c r="S22" s="63">
        <v>290</v>
      </c>
      <c r="T22" s="63">
        <v>410</v>
      </c>
      <c r="U22" s="63">
        <v>82</v>
      </c>
      <c r="V22" s="63">
        <v>0</v>
      </c>
      <c r="W22" s="63">
        <v>0</v>
      </c>
      <c r="X22" s="63">
        <v>80</v>
      </c>
      <c r="Y22" s="63">
        <v>0</v>
      </c>
      <c r="Z22" s="67">
        <v>160</v>
      </c>
      <c r="AA22" s="67">
        <v>40</v>
      </c>
      <c r="AB22" s="67">
        <v>120</v>
      </c>
    </row>
    <row r="23" spans="1:28" ht="13.5" customHeight="1" x14ac:dyDescent="0.15">
      <c r="A23" s="12"/>
      <c r="B23" s="87" t="s">
        <v>135</v>
      </c>
      <c r="C23" s="62">
        <v>13</v>
      </c>
      <c r="D23" s="62">
        <v>0</v>
      </c>
      <c r="E23" s="62">
        <v>2</v>
      </c>
      <c r="F23" s="62">
        <v>2</v>
      </c>
      <c r="G23" s="63">
        <v>3</v>
      </c>
      <c r="H23" s="63">
        <v>1</v>
      </c>
      <c r="I23" s="63">
        <v>0</v>
      </c>
      <c r="J23" s="63">
        <v>2</v>
      </c>
      <c r="K23" s="63">
        <v>0</v>
      </c>
      <c r="L23" s="63">
        <v>1</v>
      </c>
      <c r="M23" s="63">
        <v>2</v>
      </c>
      <c r="N23" s="63">
        <v>1</v>
      </c>
      <c r="O23" s="63">
        <v>1</v>
      </c>
      <c r="P23" s="62">
        <v>3789</v>
      </c>
      <c r="Q23" s="62">
        <v>0</v>
      </c>
      <c r="R23" s="62">
        <v>83</v>
      </c>
      <c r="S23" s="62">
        <v>570</v>
      </c>
      <c r="T23" s="62">
        <v>490</v>
      </c>
      <c r="U23" s="63">
        <v>42</v>
      </c>
      <c r="V23" s="63">
        <v>0</v>
      </c>
      <c r="W23" s="63">
        <v>2330</v>
      </c>
      <c r="X23" s="63">
        <v>0</v>
      </c>
      <c r="Y23" s="63">
        <v>169</v>
      </c>
      <c r="Z23" s="67">
        <v>105</v>
      </c>
      <c r="AA23" s="67">
        <v>35</v>
      </c>
      <c r="AB23" s="67">
        <v>70</v>
      </c>
    </row>
    <row r="24" spans="1:28" ht="13.5" customHeight="1" x14ac:dyDescent="0.15">
      <c r="A24" s="12"/>
      <c r="B24" s="87" t="s">
        <v>136</v>
      </c>
      <c r="C24" s="62">
        <v>10</v>
      </c>
      <c r="D24" s="62">
        <v>0</v>
      </c>
      <c r="E24" s="62">
        <v>2</v>
      </c>
      <c r="F24" s="62">
        <v>0</v>
      </c>
      <c r="G24" s="63">
        <v>3</v>
      </c>
      <c r="H24" s="63">
        <v>2</v>
      </c>
      <c r="I24" s="63">
        <v>0</v>
      </c>
      <c r="J24" s="63">
        <v>0</v>
      </c>
      <c r="K24" s="63">
        <v>0</v>
      </c>
      <c r="L24" s="63">
        <v>0</v>
      </c>
      <c r="M24" s="63">
        <v>3</v>
      </c>
      <c r="N24" s="63">
        <v>2</v>
      </c>
      <c r="O24" s="63">
        <v>1</v>
      </c>
      <c r="P24" s="63">
        <v>1208</v>
      </c>
      <c r="Q24" s="63">
        <v>0</v>
      </c>
      <c r="R24" s="63">
        <v>205</v>
      </c>
      <c r="S24" s="63">
        <v>0</v>
      </c>
      <c r="T24" s="63">
        <v>883</v>
      </c>
      <c r="U24" s="63">
        <v>60</v>
      </c>
      <c r="V24" s="63">
        <v>0</v>
      </c>
      <c r="W24" s="63">
        <v>0</v>
      </c>
      <c r="X24" s="63">
        <v>0</v>
      </c>
      <c r="Y24" s="63">
        <v>0</v>
      </c>
      <c r="Z24" s="67">
        <v>60</v>
      </c>
      <c r="AA24" s="67">
        <v>30</v>
      </c>
      <c r="AB24" s="67">
        <v>30</v>
      </c>
    </row>
    <row r="25" spans="1:28" ht="13.5" customHeight="1" x14ac:dyDescent="0.15">
      <c r="A25" s="12"/>
      <c r="B25" s="87" t="s">
        <v>137</v>
      </c>
      <c r="C25" s="62">
        <v>13</v>
      </c>
      <c r="D25" s="62">
        <v>0</v>
      </c>
      <c r="E25" s="62">
        <v>1</v>
      </c>
      <c r="F25" s="62">
        <v>0</v>
      </c>
      <c r="G25" s="63">
        <v>4</v>
      </c>
      <c r="H25" s="63">
        <v>2</v>
      </c>
      <c r="I25" s="63">
        <v>0</v>
      </c>
      <c r="J25" s="63">
        <v>0</v>
      </c>
      <c r="K25" s="63">
        <v>0</v>
      </c>
      <c r="L25" s="63">
        <v>4</v>
      </c>
      <c r="M25" s="63">
        <v>2</v>
      </c>
      <c r="N25" s="63">
        <v>1</v>
      </c>
      <c r="O25" s="63">
        <v>1</v>
      </c>
      <c r="P25" s="63">
        <v>1158</v>
      </c>
      <c r="Q25" s="63">
        <v>0</v>
      </c>
      <c r="R25" s="63">
        <v>50</v>
      </c>
      <c r="S25" s="63">
        <v>0</v>
      </c>
      <c r="T25" s="63">
        <v>445</v>
      </c>
      <c r="U25" s="63">
        <v>158</v>
      </c>
      <c r="V25" s="63">
        <v>0</v>
      </c>
      <c r="W25" s="63">
        <v>0</v>
      </c>
      <c r="X25" s="63">
        <v>0</v>
      </c>
      <c r="Y25" s="63">
        <v>410</v>
      </c>
      <c r="Z25" s="67">
        <v>95</v>
      </c>
      <c r="AA25" s="67">
        <v>50</v>
      </c>
      <c r="AB25" s="67">
        <v>45</v>
      </c>
    </row>
    <row r="26" spans="1:28" ht="13.5" customHeight="1" x14ac:dyDescent="0.15">
      <c r="B26" s="87" t="s">
        <v>138</v>
      </c>
      <c r="C26" s="62">
        <v>22</v>
      </c>
      <c r="D26" s="64">
        <v>0</v>
      </c>
      <c r="E26" s="64">
        <v>5</v>
      </c>
      <c r="F26" s="64">
        <v>1</v>
      </c>
      <c r="G26" s="63">
        <v>3</v>
      </c>
      <c r="H26" s="63">
        <v>3</v>
      </c>
      <c r="I26" s="63">
        <v>0</v>
      </c>
      <c r="J26" s="63">
        <v>0</v>
      </c>
      <c r="K26" s="63">
        <v>0</v>
      </c>
      <c r="L26" s="63">
        <v>2</v>
      </c>
      <c r="M26" s="63">
        <v>8</v>
      </c>
      <c r="N26" s="63">
        <v>2</v>
      </c>
      <c r="O26" s="63">
        <v>6</v>
      </c>
      <c r="P26" s="63">
        <v>2546</v>
      </c>
      <c r="Q26" s="63">
        <v>0</v>
      </c>
      <c r="R26" s="63">
        <v>233</v>
      </c>
      <c r="S26" s="63">
        <v>800</v>
      </c>
      <c r="T26" s="63">
        <v>645</v>
      </c>
      <c r="U26" s="63">
        <v>581</v>
      </c>
      <c r="V26" s="63">
        <v>0</v>
      </c>
      <c r="W26" s="63">
        <v>0</v>
      </c>
      <c r="X26" s="63">
        <v>0</v>
      </c>
      <c r="Y26" s="63">
        <v>27</v>
      </c>
      <c r="Z26" s="67">
        <v>260</v>
      </c>
      <c r="AA26" s="67">
        <v>85</v>
      </c>
      <c r="AB26" s="67">
        <v>175</v>
      </c>
    </row>
    <row r="27" spans="1:28" ht="13.5" customHeight="1" x14ac:dyDescent="0.15">
      <c r="B27" s="87" t="s">
        <v>139</v>
      </c>
      <c r="C27" s="62">
        <v>11</v>
      </c>
      <c r="D27" s="64">
        <v>0</v>
      </c>
      <c r="E27" s="64">
        <v>2</v>
      </c>
      <c r="F27" s="64">
        <v>1</v>
      </c>
      <c r="G27" s="63">
        <v>1</v>
      </c>
      <c r="H27" s="63">
        <v>3</v>
      </c>
      <c r="I27" s="63">
        <v>0</v>
      </c>
      <c r="J27" s="63">
        <v>0</v>
      </c>
      <c r="K27" s="63">
        <v>0</v>
      </c>
      <c r="L27" s="63">
        <v>3</v>
      </c>
      <c r="M27" s="63">
        <v>1</v>
      </c>
      <c r="N27" s="63">
        <v>0</v>
      </c>
      <c r="O27" s="63">
        <v>1</v>
      </c>
      <c r="P27" s="63">
        <v>743</v>
      </c>
      <c r="Q27" s="63">
        <v>0</v>
      </c>
      <c r="R27" s="63">
        <v>154</v>
      </c>
      <c r="S27" s="63">
        <v>122</v>
      </c>
      <c r="T27" s="63">
        <v>37</v>
      </c>
      <c r="U27" s="63">
        <v>250</v>
      </c>
      <c r="V27" s="63">
        <v>0</v>
      </c>
      <c r="W27" s="63">
        <v>0</v>
      </c>
      <c r="X27" s="63">
        <v>0</v>
      </c>
      <c r="Y27" s="63">
        <v>160</v>
      </c>
      <c r="Z27" s="67">
        <v>20</v>
      </c>
      <c r="AA27" s="67">
        <v>0</v>
      </c>
      <c r="AB27" s="67">
        <v>20</v>
      </c>
    </row>
    <row r="28" spans="1:28" ht="13.5" customHeight="1" x14ac:dyDescent="0.15">
      <c r="B28" s="87" t="s">
        <v>140</v>
      </c>
      <c r="C28" s="62">
        <v>16</v>
      </c>
      <c r="D28" s="64">
        <v>0</v>
      </c>
      <c r="E28" s="64">
        <v>6</v>
      </c>
      <c r="F28" s="64">
        <v>1</v>
      </c>
      <c r="G28" s="63">
        <v>2</v>
      </c>
      <c r="H28" s="63">
        <v>0</v>
      </c>
      <c r="I28" s="63">
        <v>0</v>
      </c>
      <c r="J28" s="63">
        <v>1</v>
      </c>
      <c r="K28" s="63">
        <v>1</v>
      </c>
      <c r="L28" s="63">
        <v>0</v>
      </c>
      <c r="M28" s="63">
        <v>5</v>
      </c>
      <c r="N28" s="63">
        <v>0</v>
      </c>
      <c r="O28" s="63">
        <v>5</v>
      </c>
      <c r="P28" s="63">
        <v>1090</v>
      </c>
      <c r="Q28" s="63">
        <v>0</v>
      </c>
      <c r="R28" s="63">
        <v>425</v>
      </c>
      <c r="S28" s="63">
        <v>20</v>
      </c>
      <c r="T28" s="63">
        <v>100</v>
      </c>
      <c r="U28" s="63">
        <v>0</v>
      </c>
      <c r="V28" s="63">
        <v>0</v>
      </c>
      <c r="W28" s="63">
        <v>20</v>
      </c>
      <c r="X28" s="63">
        <v>70</v>
      </c>
      <c r="Y28" s="63">
        <v>0</v>
      </c>
      <c r="Z28" s="67">
        <v>455</v>
      </c>
      <c r="AA28" s="67">
        <v>0</v>
      </c>
      <c r="AB28" s="67">
        <v>455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2:AB12"/>
    <mergeCell ref="B9:H9"/>
    <mergeCell ref="K13:K14"/>
    <mergeCell ref="L13:L14"/>
    <mergeCell ref="M13:O13"/>
    <mergeCell ref="J13:J14"/>
    <mergeCell ref="B12:B14"/>
    <mergeCell ref="C13:C14"/>
    <mergeCell ref="G13:G14"/>
    <mergeCell ref="H13:H14"/>
    <mergeCell ref="I13:I14"/>
    <mergeCell ref="C12:O12"/>
    <mergeCell ref="Z13:AB13"/>
    <mergeCell ref="X13:X14"/>
    <mergeCell ref="Y13:Y14"/>
    <mergeCell ref="D13:D14"/>
    <mergeCell ref="E13:E14"/>
    <mergeCell ref="F13:F14"/>
    <mergeCell ref="P13:P14"/>
    <mergeCell ref="U13:U14"/>
    <mergeCell ref="V13:V14"/>
    <mergeCell ref="W13:W14"/>
    <mergeCell ref="Q13:Q14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9"/>
  <sheetViews>
    <sheetView workbookViewId="0"/>
  </sheetViews>
  <sheetFormatPr defaultColWidth="9" defaultRowHeight="13.5" x14ac:dyDescent="0.15"/>
  <cols>
    <col min="1" max="1" width="1.625" style="1" customWidth="1"/>
    <col min="2" max="2" width="10" style="1" customWidth="1"/>
    <col min="3" max="3" width="7.625" style="1" customWidth="1"/>
    <col min="4" max="6" width="10.25" style="3" customWidth="1"/>
    <col min="7" max="8" width="10.25" style="8" customWidth="1"/>
    <col min="9" max="11" width="10.25" style="12" customWidth="1"/>
    <col min="12" max="12" width="11" style="12" customWidth="1"/>
    <col min="13" max="21" width="10.25" style="12" customWidth="1"/>
    <col min="22" max="22" width="11" style="12" customWidth="1"/>
    <col min="23" max="23" width="10.25" style="12" customWidth="1"/>
    <col min="24" max="16384" width="9" style="12"/>
  </cols>
  <sheetData>
    <row r="1" spans="1:23" x14ac:dyDescent="0.15">
      <c r="A1" s="2" t="s">
        <v>59</v>
      </c>
    </row>
    <row r="2" spans="1:23" s="32" customFormat="1" ht="17.25" x14ac:dyDescent="0.2">
      <c r="A2" s="28" t="s">
        <v>0</v>
      </c>
      <c r="B2" s="29"/>
      <c r="C2" s="29"/>
      <c r="D2" s="30"/>
      <c r="E2" s="30"/>
      <c r="F2" s="30"/>
      <c r="G2" s="31"/>
      <c r="H2" s="31"/>
    </row>
    <row r="3" spans="1:23" s="27" customFormat="1" x14ac:dyDescent="0.15">
      <c r="A3" s="24"/>
      <c r="B3" s="24"/>
      <c r="C3" s="24"/>
      <c r="D3" s="25"/>
      <c r="E3" s="25"/>
      <c r="F3" s="25"/>
      <c r="G3" s="26"/>
      <c r="H3" s="26"/>
    </row>
    <row r="4" spans="1:23" s="37" customFormat="1" ht="14.25" x14ac:dyDescent="0.15">
      <c r="A4" s="33"/>
      <c r="B4" s="34" t="s">
        <v>60</v>
      </c>
      <c r="C4" s="34"/>
      <c r="D4" s="35"/>
      <c r="E4" s="35"/>
      <c r="F4" s="36"/>
      <c r="H4" s="38"/>
    </row>
    <row r="5" spans="1:23" s="37" customFormat="1" ht="14.25" x14ac:dyDescent="0.15">
      <c r="A5" s="33"/>
      <c r="B5" s="34" t="s">
        <v>7</v>
      </c>
      <c r="C5" s="34"/>
      <c r="D5" s="39"/>
      <c r="E5" s="39"/>
      <c r="F5" s="39"/>
      <c r="G5" s="40"/>
      <c r="H5" s="38"/>
    </row>
    <row r="6" spans="1:23" s="43" customFormat="1" ht="18.75" customHeight="1" x14ac:dyDescent="0.15">
      <c r="A6" s="41"/>
      <c r="B6" s="75" t="s">
        <v>87</v>
      </c>
      <c r="C6" s="75"/>
      <c r="D6" s="42"/>
      <c r="E6" s="42"/>
      <c r="G6" s="44"/>
      <c r="H6" s="42"/>
    </row>
    <row r="7" spans="1:23" s="49" customFormat="1" ht="13.5" customHeight="1" x14ac:dyDescent="0.15">
      <c r="A7" s="42"/>
      <c r="B7" s="47"/>
      <c r="C7" s="47"/>
      <c r="D7" s="48"/>
      <c r="E7" s="48"/>
      <c r="G7" s="48"/>
      <c r="H7" s="48"/>
    </row>
    <row r="8" spans="1:23" s="50" customFormat="1" ht="13.5" customHeight="1" x14ac:dyDescent="0.15">
      <c r="B8" s="50" t="s">
        <v>21</v>
      </c>
      <c r="D8" s="51"/>
      <c r="E8" s="51"/>
      <c r="G8" s="51"/>
      <c r="H8" s="51"/>
      <c r="T8" s="52"/>
    </row>
    <row r="9" spans="1:23" s="50" customFormat="1" ht="81" customHeight="1" x14ac:dyDescent="0.15">
      <c r="B9" s="115" t="s">
        <v>101</v>
      </c>
      <c r="C9" s="115"/>
      <c r="D9" s="129"/>
      <c r="E9" s="129"/>
      <c r="F9" s="129"/>
      <c r="G9" s="129"/>
      <c r="H9" s="129"/>
      <c r="I9" s="129"/>
      <c r="T9" s="52"/>
    </row>
    <row r="10" spans="1:23" x14ac:dyDescent="0.15">
      <c r="B10" s="50" t="s">
        <v>22</v>
      </c>
      <c r="C10" s="50"/>
    </row>
    <row r="11" spans="1:23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3" s="1" customFormat="1" x14ac:dyDescent="0.15">
      <c r="B12" s="127" t="s">
        <v>114</v>
      </c>
      <c r="C12" s="128"/>
      <c r="D12" s="114" t="s">
        <v>105</v>
      </c>
      <c r="E12" s="114"/>
      <c r="F12" s="114"/>
      <c r="G12" s="114"/>
      <c r="H12" s="114"/>
      <c r="I12" s="114"/>
      <c r="J12" s="114"/>
      <c r="K12" s="114"/>
      <c r="L12" s="114"/>
      <c r="M12" s="118"/>
      <c r="N12" s="113" t="s">
        <v>106</v>
      </c>
      <c r="O12" s="133"/>
      <c r="P12" s="133"/>
      <c r="Q12" s="133"/>
      <c r="R12" s="133"/>
      <c r="S12" s="133"/>
      <c r="T12" s="133"/>
      <c r="U12" s="133"/>
      <c r="V12" s="133"/>
      <c r="W12" s="133"/>
    </row>
    <row r="13" spans="1:23" s="1" customFormat="1" ht="13.5" customHeight="1" x14ac:dyDescent="0.15">
      <c r="B13" s="122" t="s">
        <v>408</v>
      </c>
      <c r="C13" s="105" t="s">
        <v>409</v>
      </c>
      <c r="D13" s="116" t="s">
        <v>107</v>
      </c>
      <c r="E13" s="131" t="s">
        <v>108</v>
      </c>
      <c r="F13" s="131"/>
      <c r="G13" s="131"/>
      <c r="H13" s="131"/>
      <c r="I13" s="131" t="s">
        <v>109</v>
      </c>
      <c r="J13" s="131" t="s">
        <v>110</v>
      </c>
      <c r="K13" s="131" t="s">
        <v>111</v>
      </c>
      <c r="L13" s="130" t="s">
        <v>449</v>
      </c>
      <c r="M13" s="132" t="s">
        <v>2</v>
      </c>
      <c r="N13" s="107" t="s">
        <v>107</v>
      </c>
      <c r="O13" s="131" t="s">
        <v>108</v>
      </c>
      <c r="P13" s="131"/>
      <c r="Q13" s="131"/>
      <c r="R13" s="131"/>
      <c r="S13" s="131" t="s">
        <v>109</v>
      </c>
      <c r="T13" s="131" t="s">
        <v>110</v>
      </c>
      <c r="U13" s="131" t="s">
        <v>111</v>
      </c>
      <c r="V13" s="130" t="s">
        <v>449</v>
      </c>
      <c r="W13" s="132" t="s">
        <v>2</v>
      </c>
    </row>
    <row r="14" spans="1:23" s="1" customFormat="1" ht="27" x14ac:dyDescent="0.15">
      <c r="B14" s="123"/>
      <c r="C14" s="106"/>
      <c r="D14" s="126"/>
      <c r="E14" s="21" t="s">
        <v>112</v>
      </c>
      <c r="F14" s="20" t="s">
        <v>3</v>
      </c>
      <c r="G14" s="86" t="s">
        <v>113</v>
      </c>
      <c r="H14" s="100" t="s">
        <v>450</v>
      </c>
      <c r="I14" s="134"/>
      <c r="J14" s="131"/>
      <c r="K14" s="131"/>
      <c r="L14" s="131"/>
      <c r="M14" s="132"/>
      <c r="N14" s="135"/>
      <c r="O14" s="86" t="s">
        <v>107</v>
      </c>
      <c r="P14" s="20" t="s">
        <v>3</v>
      </c>
      <c r="Q14" s="86" t="s">
        <v>113</v>
      </c>
      <c r="R14" s="100" t="s">
        <v>450</v>
      </c>
      <c r="S14" s="134"/>
      <c r="T14" s="131"/>
      <c r="U14" s="131"/>
      <c r="V14" s="131"/>
      <c r="W14" s="132"/>
    </row>
    <row r="15" spans="1:23" ht="7.5" customHeight="1" x14ac:dyDescent="0.15">
      <c r="A15" s="12"/>
      <c r="B15" s="96"/>
      <c r="C15" s="15"/>
      <c r="D15" s="4"/>
      <c r="E15" s="4"/>
      <c r="F15" s="4"/>
      <c r="G15" s="6"/>
      <c r="H15" s="6"/>
    </row>
    <row r="16" spans="1:23" ht="13.5" customHeight="1" x14ac:dyDescent="0.15">
      <c r="B16" s="92" t="s">
        <v>5</v>
      </c>
      <c r="C16" s="45">
        <v>1998</v>
      </c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customHeight="1" x14ac:dyDescent="0.15">
      <c r="B17" s="92" t="s">
        <v>412</v>
      </c>
      <c r="C17" s="45">
        <v>1999</v>
      </c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customHeight="1" x14ac:dyDescent="0.15">
      <c r="B18" s="92" t="s">
        <v>413</v>
      </c>
      <c r="C18" s="45">
        <v>2000</v>
      </c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customHeight="1" x14ac:dyDescent="0.15">
      <c r="B19" s="92" t="s">
        <v>414</v>
      </c>
      <c r="C19" s="45">
        <v>2001</v>
      </c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customHeight="1" x14ac:dyDescent="0.15">
      <c r="B20" s="92" t="s">
        <v>415</v>
      </c>
      <c r="C20" s="45">
        <v>2002</v>
      </c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customHeight="1" x14ac:dyDescent="0.15">
      <c r="B21" s="92" t="s">
        <v>416</v>
      </c>
      <c r="C21" s="45">
        <v>2003</v>
      </c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customHeight="1" x14ac:dyDescent="0.15">
      <c r="B22" s="92" t="s">
        <v>417</v>
      </c>
      <c r="C22" s="45">
        <v>2004</v>
      </c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customHeight="1" x14ac:dyDescent="0.15">
      <c r="B23" s="92" t="s">
        <v>418</v>
      </c>
      <c r="C23" s="45">
        <v>2005</v>
      </c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customHeight="1" x14ac:dyDescent="0.15">
      <c r="B24" s="92" t="s">
        <v>419</v>
      </c>
      <c r="C24" s="45">
        <v>2006</v>
      </c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customHeight="1" x14ac:dyDescent="0.15">
      <c r="B25" s="92" t="s">
        <v>420</v>
      </c>
      <c r="C25" s="45">
        <v>2007</v>
      </c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customHeight="1" x14ac:dyDescent="0.15">
      <c r="B26" s="92" t="s">
        <v>421</v>
      </c>
      <c r="C26" s="45">
        <v>2008</v>
      </c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customHeight="1" x14ac:dyDescent="0.15">
      <c r="B27" s="92" t="s">
        <v>422</v>
      </c>
      <c r="C27" s="45">
        <v>2009</v>
      </c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customHeight="1" x14ac:dyDescent="0.15">
      <c r="B28" s="92" t="s">
        <v>423</v>
      </c>
      <c r="C28" s="45">
        <v>2010</v>
      </c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customHeight="1" x14ac:dyDescent="0.15">
      <c r="B29" s="92" t="s">
        <v>424</v>
      </c>
      <c r="C29" s="45">
        <v>2011</v>
      </c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customHeight="1" x14ac:dyDescent="0.15">
      <c r="B30" s="92" t="s">
        <v>425</v>
      </c>
      <c r="C30" s="45">
        <v>2012</v>
      </c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customHeight="1" x14ac:dyDescent="0.15">
      <c r="B31" s="92" t="s">
        <v>426</v>
      </c>
      <c r="C31" s="45">
        <v>2013</v>
      </c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customHeight="1" x14ac:dyDescent="0.15">
      <c r="B32" s="92" t="s">
        <v>427</v>
      </c>
      <c r="C32" s="45">
        <v>2014</v>
      </c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3" ht="13.5" customHeight="1" x14ac:dyDescent="0.15">
      <c r="B33" s="92" t="s">
        <v>428</v>
      </c>
      <c r="C33" s="45">
        <v>2015</v>
      </c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3" ht="13.5" customHeight="1" x14ac:dyDescent="0.15">
      <c r="B34" s="92" t="s">
        <v>429</v>
      </c>
      <c r="C34" s="45">
        <v>2016</v>
      </c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3" ht="13.5" customHeight="1" x14ac:dyDescent="0.15">
      <c r="B35" s="92" t="s">
        <v>430</v>
      </c>
      <c r="C35" s="45">
        <v>2017</v>
      </c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3" ht="13.5" customHeight="1" x14ac:dyDescent="0.15">
      <c r="B36" s="92" t="s">
        <v>431</v>
      </c>
      <c r="C36" s="45">
        <v>2018</v>
      </c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3" ht="13.5" customHeight="1" x14ac:dyDescent="0.15">
      <c r="B37" s="92" t="s">
        <v>84</v>
      </c>
      <c r="C37" s="45">
        <v>2019</v>
      </c>
      <c r="D37" s="59">
        <v>227</v>
      </c>
      <c r="E37" s="59">
        <v>28</v>
      </c>
      <c r="F37" s="59">
        <v>17</v>
      </c>
      <c r="G37" s="66">
        <v>3</v>
      </c>
      <c r="H37" s="59">
        <v>8</v>
      </c>
      <c r="I37" s="60">
        <v>30</v>
      </c>
      <c r="J37" s="60">
        <v>22</v>
      </c>
      <c r="K37" s="60">
        <v>51</v>
      </c>
      <c r="L37" s="60">
        <v>87</v>
      </c>
      <c r="M37" s="60">
        <v>9</v>
      </c>
      <c r="N37" s="60">
        <v>15911</v>
      </c>
      <c r="O37" s="60">
        <v>2750</v>
      </c>
      <c r="P37" s="60">
        <v>2450</v>
      </c>
      <c r="Q37" s="67">
        <v>120</v>
      </c>
      <c r="R37" s="60">
        <v>180</v>
      </c>
      <c r="S37" s="60">
        <v>3421</v>
      </c>
      <c r="T37" s="60">
        <v>1154</v>
      </c>
      <c r="U37" s="60">
        <v>3548</v>
      </c>
      <c r="V37" s="60">
        <v>4583</v>
      </c>
      <c r="W37" s="60">
        <v>455</v>
      </c>
    </row>
    <row r="38" spans="2:23" ht="13.5" customHeight="1" x14ac:dyDescent="0.15">
      <c r="B38" s="93" t="s">
        <v>432</v>
      </c>
      <c r="C38" s="78">
        <v>2020</v>
      </c>
      <c r="D38" s="59">
        <v>238</v>
      </c>
      <c r="E38" s="103" t="s">
        <v>467</v>
      </c>
      <c r="F38" s="103" t="s">
        <v>467</v>
      </c>
      <c r="G38" s="64" t="s">
        <v>467</v>
      </c>
      <c r="H38" s="103" t="s">
        <v>467</v>
      </c>
      <c r="I38" s="104" t="s">
        <v>467</v>
      </c>
      <c r="J38" s="104" t="s">
        <v>467</v>
      </c>
      <c r="K38" s="104" t="s">
        <v>467</v>
      </c>
      <c r="L38" s="104" t="s">
        <v>467</v>
      </c>
      <c r="M38" s="60">
        <v>6</v>
      </c>
      <c r="N38" s="60">
        <v>27988</v>
      </c>
      <c r="O38" s="60">
        <v>2036</v>
      </c>
      <c r="P38" s="60">
        <v>1029</v>
      </c>
      <c r="Q38" s="67">
        <v>277</v>
      </c>
      <c r="R38" s="60">
        <v>730</v>
      </c>
      <c r="S38" s="60">
        <v>3023</v>
      </c>
      <c r="T38" s="60">
        <v>5616</v>
      </c>
      <c r="U38" s="60">
        <v>4113</v>
      </c>
      <c r="V38" s="60">
        <v>12331</v>
      </c>
      <c r="W38" s="60">
        <v>869</v>
      </c>
    </row>
    <row r="39" spans="2:23" ht="7.5" customHeight="1" thickBot="1" x14ac:dyDescent="0.2">
      <c r="B39" s="19"/>
      <c r="C39" s="19"/>
      <c r="D39" s="97"/>
      <c r="E39" s="22"/>
      <c r="F39" s="22"/>
      <c r="G39" s="23"/>
      <c r="H39" s="2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</sheetData>
  <mergeCells count="20">
    <mergeCell ref="W13:W14"/>
    <mergeCell ref="D13:D14"/>
    <mergeCell ref="D12:M12"/>
    <mergeCell ref="E13:H13"/>
    <mergeCell ref="N12:W12"/>
    <mergeCell ref="J13:J14"/>
    <mergeCell ref="K13:K14"/>
    <mergeCell ref="L13:L14"/>
    <mergeCell ref="I13:I14"/>
    <mergeCell ref="T13:T14"/>
    <mergeCell ref="U13:U14"/>
    <mergeCell ref="M13:M14"/>
    <mergeCell ref="N13:N14"/>
    <mergeCell ref="S13:S14"/>
    <mergeCell ref="O13:R13"/>
    <mergeCell ref="B12:C12"/>
    <mergeCell ref="B13:B14"/>
    <mergeCell ref="C13:C14"/>
    <mergeCell ref="B9:I9"/>
    <mergeCell ref="V13:V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5" t="s">
        <v>87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14"/>
      <c r="O12" s="114"/>
      <c r="P12" s="114"/>
      <c r="Q12" s="114"/>
      <c r="R12" s="114"/>
      <c r="S12" s="114"/>
      <c r="T12" s="114"/>
      <c r="U12" s="114"/>
      <c r="V12" s="114"/>
    </row>
    <row r="13" spans="1:22" s="1" customFormat="1" ht="13.5" customHeight="1" x14ac:dyDescent="0.15">
      <c r="B13" s="125"/>
      <c r="C13" s="107" t="s">
        <v>107</v>
      </c>
      <c r="D13" s="132" t="s">
        <v>108</v>
      </c>
      <c r="E13" s="136"/>
      <c r="F13" s="136"/>
      <c r="G13" s="137"/>
      <c r="H13" s="111" t="s">
        <v>109</v>
      </c>
      <c r="I13" s="111" t="s">
        <v>110</v>
      </c>
      <c r="J13" s="111" t="s">
        <v>111</v>
      </c>
      <c r="K13" s="107" t="s">
        <v>449</v>
      </c>
      <c r="L13" s="111" t="s">
        <v>2</v>
      </c>
      <c r="M13" s="107" t="s">
        <v>107</v>
      </c>
      <c r="N13" s="132" t="s">
        <v>108</v>
      </c>
      <c r="O13" s="136"/>
      <c r="P13" s="136"/>
      <c r="Q13" s="137"/>
      <c r="R13" s="111" t="s">
        <v>109</v>
      </c>
      <c r="S13" s="111" t="s">
        <v>110</v>
      </c>
      <c r="T13" s="111" t="s">
        <v>111</v>
      </c>
      <c r="U13" s="107" t="s">
        <v>449</v>
      </c>
      <c r="V13" s="138" t="s">
        <v>2</v>
      </c>
    </row>
    <row r="14" spans="1:22" s="1" customFormat="1" ht="27" x14ac:dyDescent="0.15">
      <c r="B14" s="126"/>
      <c r="C14" s="108"/>
      <c r="D14" s="77" t="s">
        <v>112</v>
      </c>
      <c r="E14" s="76" t="s">
        <v>3</v>
      </c>
      <c r="F14" s="86" t="s">
        <v>113</v>
      </c>
      <c r="G14" s="100" t="s">
        <v>448</v>
      </c>
      <c r="H14" s="112"/>
      <c r="I14" s="112"/>
      <c r="J14" s="112"/>
      <c r="K14" s="108"/>
      <c r="L14" s="112"/>
      <c r="M14" s="108"/>
      <c r="N14" s="86" t="s">
        <v>107</v>
      </c>
      <c r="O14" s="76" t="s">
        <v>3</v>
      </c>
      <c r="P14" s="86" t="s">
        <v>113</v>
      </c>
      <c r="Q14" s="100" t="s">
        <v>448</v>
      </c>
      <c r="R14" s="112"/>
      <c r="S14" s="112"/>
      <c r="T14" s="112"/>
      <c r="U14" s="108"/>
      <c r="V14" s="139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86</v>
      </c>
      <c r="C16" s="61">
        <v>238</v>
      </c>
      <c r="D16" s="61" t="s">
        <v>467</v>
      </c>
      <c r="E16" s="61" t="s">
        <v>467</v>
      </c>
      <c r="F16" s="61" t="s">
        <v>467</v>
      </c>
      <c r="G16" s="61" t="s">
        <v>467</v>
      </c>
      <c r="H16" s="61" t="s">
        <v>467</v>
      </c>
      <c r="I16" s="61" t="s">
        <v>467</v>
      </c>
      <c r="J16" s="61" t="s">
        <v>467</v>
      </c>
      <c r="K16" s="61" t="s">
        <v>467</v>
      </c>
      <c r="L16" s="61">
        <v>6</v>
      </c>
      <c r="M16" s="61">
        <v>27988</v>
      </c>
      <c r="N16" s="61">
        <v>2036</v>
      </c>
      <c r="O16" s="61">
        <v>1029</v>
      </c>
      <c r="P16" s="61">
        <v>277</v>
      </c>
      <c r="Q16" s="61">
        <v>730</v>
      </c>
      <c r="R16" s="61">
        <v>3023</v>
      </c>
      <c r="S16" s="61">
        <v>5616</v>
      </c>
      <c r="T16" s="61">
        <v>4113</v>
      </c>
      <c r="U16" s="61">
        <v>12331</v>
      </c>
      <c r="V16" s="61">
        <v>869</v>
      </c>
    </row>
    <row r="17" spans="1:22" ht="13.5" customHeight="1" x14ac:dyDescent="0.15">
      <c r="A17" s="12"/>
      <c r="B17" s="87" t="s">
        <v>141</v>
      </c>
      <c r="C17" s="62">
        <v>27</v>
      </c>
      <c r="D17" s="62">
        <v>1</v>
      </c>
      <c r="E17" s="62">
        <v>0</v>
      </c>
      <c r="F17" s="62">
        <v>1</v>
      </c>
      <c r="G17" s="62">
        <v>0</v>
      </c>
      <c r="H17" s="63">
        <v>7</v>
      </c>
      <c r="I17" s="63">
        <v>2</v>
      </c>
      <c r="J17" s="63">
        <v>4</v>
      </c>
      <c r="K17" s="63">
        <v>11</v>
      </c>
      <c r="L17" s="63">
        <v>2</v>
      </c>
      <c r="M17" s="63">
        <v>2108</v>
      </c>
      <c r="N17" s="63">
        <v>230</v>
      </c>
      <c r="O17" s="63">
        <v>0</v>
      </c>
      <c r="P17" s="63">
        <v>230</v>
      </c>
      <c r="Q17" s="63">
        <v>0</v>
      </c>
      <c r="R17" s="63">
        <v>763</v>
      </c>
      <c r="S17" s="63">
        <v>58</v>
      </c>
      <c r="T17" s="63">
        <v>502</v>
      </c>
      <c r="U17" s="63">
        <v>410</v>
      </c>
      <c r="V17" s="63">
        <v>145</v>
      </c>
    </row>
    <row r="18" spans="1:22" ht="13.5" customHeight="1" x14ac:dyDescent="0.15">
      <c r="A18" s="12"/>
      <c r="B18" s="87" t="s">
        <v>142</v>
      </c>
      <c r="C18" s="62">
        <v>15</v>
      </c>
      <c r="D18" s="62">
        <v>5</v>
      </c>
      <c r="E18" s="62">
        <v>2</v>
      </c>
      <c r="F18" s="62">
        <v>1</v>
      </c>
      <c r="G18" s="62">
        <v>2</v>
      </c>
      <c r="H18" s="63">
        <v>4</v>
      </c>
      <c r="I18" s="63">
        <v>3</v>
      </c>
      <c r="J18" s="63">
        <v>1</v>
      </c>
      <c r="K18" s="63">
        <v>2</v>
      </c>
      <c r="L18" s="63">
        <v>0</v>
      </c>
      <c r="M18" s="63">
        <v>968</v>
      </c>
      <c r="N18" s="63">
        <v>244</v>
      </c>
      <c r="O18" s="63">
        <v>189</v>
      </c>
      <c r="P18" s="63">
        <v>10</v>
      </c>
      <c r="Q18" s="63">
        <v>45</v>
      </c>
      <c r="R18" s="63">
        <v>150</v>
      </c>
      <c r="S18" s="63">
        <v>130</v>
      </c>
      <c r="T18" s="63">
        <v>404</v>
      </c>
      <c r="U18" s="63">
        <v>40</v>
      </c>
      <c r="V18" s="63">
        <v>0</v>
      </c>
    </row>
    <row r="19" spans="1:22" ht="13.5" customHeight="1" x14ac:dyDescent="0.15">
      <c r="A19" s="12"/>
      <c r="B19" s="87" t="s">
        <v>143</v>
      </c>
      <c r="C19" s="62">
        <v>17</v>
      </c>
      <c r="D19" s="62">
        <v>3</v>
      </c>
      <c r="E19" s="62">
        <v>1</v>
      </c>
      <c r="F19" s="62">
        <v>0</v>
      </c>
      <c r="G19" s="62">
        <v>2</v>
      </c>
      <c r="H19" s="63">
        <v>5</v>
      </c>
      <c r="I19" s="63">
        <v>1</v>
      </c>
      <c r="J19" s="63">
        <v>4</v>
      </c>
      <c r="K19" s="63">
        <v>4</v>
      </c>
      <c r="L19" s="63">
        <v>0</v>
      </c>
      <c r="M19" s="63">
        <v>1860</v>
      </c>
      <c r="N19" s="63">
        <v>115</v>
      </c>
      <c r="O19" s="63">
        <v>30</v>
      </c>
      <c r="P19" s="63">
        <v>0</v>
      </c>
      <c r="Q19" s="63">
        <v>85</v>
      </c>
      <c r="R19" s="63">
        <v>464</v>
      </c>
      <c r="S19" s="63">
        <v>34</v>
      </c>
      <c r="T19" s="63">
        <v>215</v>
      </c>
      <c r="U19" s="63">
        <v>1032</v>
      </c>
      <c r="V19" s="63">
        <v>0</v>
      </c>
    </row>
    <row r="20" spans="1:22" ht="13.5" customHeight="1" x14ac:dyDescent="0.15">
      <c r="A20" s="12"/>
      <c r="B20" s="87" t="s">
        <v>144</v>
      </c>
      <c r="C20" s="62">
        <v>18</v>
      </c>
      <c r="D20" s="62" t="s">
        <v>468</v>
      </c>
      <c r="E20" s="62" t="s">
        <v>468</v>
      </c>
      <c r="F20" s="62" t="s">
        <v>468</v>
      </c>
      <c r="G20" s="62" t="s">
        <v>468</v>
      </c>
      <c r="H20" s="62" t="s">
        <v>468</v>
      </c>
      <c r="I20" s="62" t="s">
        <v>468</v>
      </c>
      <c r="J20" s="62" t="s">
        <v>468</v>
      </c>
      <c r="K20" s="62" t="s">
        <v>468</v>
      </c>
      <c r="L20" s="63">
        <v>0</v>
      </c>
      <c r="M20" s="63">
        <v>1665</v>
      </c>
      <c r="N20" s="63">
        <v>87</v>
      </c>
      <c r="O20" s="63">
        <v>30</v>
      </c>
      <c r="P20" s="63">
        <v>37</v>
      </c>
      <c r="Q20" s="63">
        <v>20</v>
      </c>
      <c r="R20" s="63">
        <v>22</v>
      </c>
      <c r="S20" s="63">
        <v>160</v>
      </c>
      <c r="T20" s="63">
        <v>700</v>
      </c>
      <c r="U20" s="63">
        <v>696</v>
      </c>
      <c r="V20" s="63">
        <v>0</v>
      </c>
    </row>
    <row r="21" spans="1:22" ht="13.5" customHeight="1" x14ac:dyDescent="0.15">
      <c r="A21" s="12"/>
      <c r="B21" s="87" t="s">
        <v>145</v>
      </c>
      <c r="C21" s="62">
        <v>12</v>
      </c>
      <c r="D21" s="62">
        <v>2</v>
      </c>
      <c r="E21" s="62">
        <v>1</v>
      </c>
      <c r="F21" s="62">
        <v>0</v>
      </c>
      <c r="G21" s="62">
        <v>1</v>
      </c>
      <c r="H21" s="63">
        <v>1</v>
      </c>
      <c r="I21" s="63">
        <v>3</v>
      </c>
      <c r="J21" s="63">
        <v>2</v>
      </c>
      <c r="K21" s="63">
        <v>3</v>
      </c>
      <c r="L21" s="63">
        <v>1</v>
      </c>
      <c r="M21" s="63">
        <v>1115</v>
      </c>
      <c r="N21" s="63">
        <v>150</v>
      </c>
      <c r="O21" s="63">
        <v>30</v>
      </c>
      <c r="P21" s="63">
        <v>0</v>
      </c>
      <c r="Q21" s="63">
        <v>120</v>
      </c>
      <c r="R21" s="63">
        <v>10</v>
      </c>
      <c r="S21" s="63">
        <v>73</v>
      </c>
      <c r="T21" s="63">
        <v>115</v>
      </c>
      <c r="U21" s="63">
        <v>186</v>
      </c>
      <c r="V21" s="63">
        <v>581</v>
      </c>
    </row>
    <row r="22" spans="1:22" ht="13.5" customHeight="1" x14ac:dyDescent="0.15">
      <c r="A22" s="12"/>
      <c r="B22" s="87" t="s">
        <v>146</v>
      </c>
      <c r="C22" s="62">
        <v>26</v>
      </c>
      <c r="D22" s="62">
        <v>3</v>
      </c>
      <c r="E22" s="62">
        <v>3</v>
      </c>
      <c r="F22" s="62">
        <v>0</v>
      </c>
      <c r="G22" s="62">
        <v>0</v>
      </c>
      <c r="H22" s="63">
        <v>2</v>
      </c>
      <c r="I22" s="63">
        <v>3</v>
      </c>
      <c r="J22" s="63">
        <v>7</v>
      </c>
      <c r="K22" s="63">
        <v>11</v>
      </c>
      <c r="L22" s="63">
        <v>0</v>
      </c>
      <c r="M22" s="63">
        <v>4597</v>
      </c>
      <c r="N22" s="63">
        <v>170</v>
      </c>
      <c r="O22" s="63">
        <v>170</v>
      </c>
      <c r="P22" s="63">
        <v>0</v>
      </c>
      <c r="Q22" s="63">
        <v>0</v>
      </c>
      <c r="R22" s="63">
        <v>133</v>
      </c>
      <c r="S22" s="63">
        <v>448</v>
      </c>
      <c r="T22" s="63">
        <v>548</v>
      </c>
      <c r="U22" s="63">
        <v>3298</v>
      </c>
      <c r="V22" s="63">
        <v>0</v>
      </c>
    </row>
    <row r="23" spans="1:22" ht="13.5" customHeight="1" x14ac:dyDescent="0.15">
      <c r="A23" s="12"/>
      <c r="B23" s="87" t="s">
        <v>147</v>
      </c>
      <c r="C23" s="62">
        <v>30</v>
      </c>
      <c r="D23" s="62">
        <v>2</v>
      </c>
      <c r="E23" s="62">
        <v>2</v>
      </c>
      <c r="F23" s="62">
        <v>0</v>
      </c>
      <c r="G23" s="62">
        <v>0</v>
      </c>
      <c r="H23" s="63">
        <v>4</v>
      </c>
      <c r="I23" s="63">
        <v>6</v>
      </c>
      <c r="J23" s="63">
        <v>5</v>
      </c>
      <c r="K23" s="63">
        <v>12</v>
      </c>
      <c r="L23" s="63">
        <v>1</v>
      </c>
      <c r="M23" s="62">
        <v>1756</v>
      </c>
      <c r="N23" s="62">
        <v>180</v>
      </c>
      <c r="O23" s="62">
        <v>180</v>
      </c>
      <c r="P23" s="62">
        <v>0</v>
      </c>
      <c r="Q23" s="62">
        <v>0</v>
      </c>
      <c r="R23" s="63">
        <v>116</v>
      </c>
      <c r="S23" s="63">
        <v>792</v>
      </c>
      <c r="T23" s="63">
        <v>208</v>
      </c>
      <c r="U23" s="63">
        <v>360</v>
      </c>
      <c r="V23" s="63">
        <v>100</v>
      </c>
    </row>
    <row r="24" spans="1:22" ht="13.5" customHeight="1" x14ac:dyDescent="0.15">
      <c r="A24" s="12"/>
      <c r="B24" s="87" t="s">
        <v>148</v>
      </c>
      <c r="C24" s="62">
        <v>22</v>
      </c>
      <c r="D24" s="62">
        <v>2</v>
      </c>
      <c r="E24" s="62">
        <v>2</v>
      </c>
      <c r="F24" s="62">
        <v>0</v>
      </c>
      <c r="G24" s="62">
        <v>0</v>
      </c>
      <c r="H24" s="63">
        <v>2</v>
      </c>
      <c r="I24" s="63">
        <v>9</v>
      </c>
      <c r="J24" s="63">
        <v>1</v>
      </c>
      <c r="K24" s="63">
        <v>7</v>
      </c>
      <c r="L24" s="63">
        <v>1</v>
      </c>
      <c r="M24" s="63">
        <v>2250</v>
      </c>
      <c r="N24" s="63">
        <v>104</v>
      </c>
      <c r="O24" s="63">
        <v>104</v>
      </c>
      <c r="P24" s="63">
        <v>0</v>
      </c>
      <c r="Q24" s="63">
        <v>0</v>
      </c>
      <c r="R24" s="63">
        <v>1185</v>
      </c>
      <c r="S24" s="63">
        <v>531</v>
      </c>
      <c r="T24" s="63">
        <v>10</v>
      </c>
      <c r="U24" s="63">
        <v>397</v>
      </c>
      <c r="V24" s="63">
        <v>23</v>
      </c>
    </row>
    <row r="25" spans="1:22" ht="13.5" customHeight="1" x14ac:dyDescent="0.15">
      <c r="A25" s="12"/>
      <c r="B25" s="87" t="s">
        <v>149</v>
      </c>
      <c r="C25" s="62">
        <v>20</v>
      </c>
      <c r="D25" s="62">
        <v>4</v>
      </c>
      <c r="E25" s="62">
        <v>2</v>
      </c>
      <c r="F25" s="62">
        <v>0</v>
      </c>
      <c r="G25" s="62">
        <v>2</v>
      </c>
      <c r="H25" s="63">
        <v>0</v>
      </c>
      <c r="I25" s="63">
        <v>5</v>
      </c>
      <c r="J25" s="63">
        <v>5</v>
      </c>
      <c r="K25" s="63">
        <v>6</v>
      </c>
      <c r="L25" s="63">
        <v>0</v>
      </c>
      <c r="M25" s="63">
        <v>2085</v>
      </c>
      <c r="N25" s="63">
        <v>490</v>
      </c>
      <c r="O25" s="63">
        <v>40</v>
      </c>
      <c r="P25" s="63">
        <v>0</v>
      </c>
      <c r="Q25" s="63">
        <v>450</v>
      </c>
      <c r="R25" s="63">
        <v>0</v>
      </c>
      <c r="S25" s="63">
        <v>282</v>
      </c>
      <c r="T25" s="63">
        <v>1069</v>
      </c>
      <c r="U25" s="63">
        <v>244</v>
      </c>
      <c r="V25" s="63">
        <v>0</v>
      </c>
    </row>
    <row r="26" spans="1:22" ht="13.5" customHeight="1" x14ac:dyDescent="0.15">
      <c r="B26" s="87" t="s">
        <v>150</v>
      </c>
      <c r="C26" s="62">
        <v>18</v>
      </c>
      <c r="D26" s="62">
        <v>3</v>
      </c>
      <c r="E26" s="64">
        <v>2</v>
      </c>
      <c r="F26" s="64">
        <v>0</v>
      </c>
      <c r="G26" s="64">
        <v>1</v>
      </c>
      <c r="H26" s="63">
        <v>1</v>
      </c>
      <c r="I26" s="63">
        <v>5</v>
      </c>
      <c r="J26" s="63">
        <v>1</v>
      </c>
      <c r="K26" s="63">
        <v>8</v>
      </c>
      <c r="L26" s="63">
        <v>0</v>
      </c>
      <c r="M26" s="63">
        <v>3650</v>
      </c>
      <c r="N26" s="63">
        <v>50</v>
      </c>
      <c r="O26" s="63">
        <v>40</v>
      </c>
      <c r="P26" s="63">
        <v>0</v>
      </c>
      <c r="Q26" s="63">
        <v>10</v>
      </c>
      <c r="R26" s="63">
        <v>20</v>
      </c>
      <c r="S26" s="63">
        <v>310</v>
      </c>
      <c r="T26" s="63">
        <v>60</v>
      </c>
      <c r="U26" s="63">
        <v>3210</v>
      </c>
      <c r="V26" s="63">
        <v>0</v>
      </c>
    </row>
    <row r="27" spans="1:22" ht="13.5" customHeight="1" x14ac:dyDescent="0.15">
      <c r="B27" s="87" t="s">
        <v>151</v>
      </c>
      <c r="C27" s="62">
        <v>15</v>
      </c>
      <c r="D27" s="62">
        <v>0</v>
      </c>
      <c r="E27" s="64">
        <v>0</v>
      </c>
      <c r="F27" s="64">
        <v>0</v>
      </c>
      <c r="G27" s="64">
        <v>0</v>
      </c>
      <c r="H27" s="63">
        <v>0</v>
      </c>
      <c r="I27" s="63">
        <v>4</v>
      </c>
      <c r="J27" s="63">
        <v>0</v>
      </c>
      <c r="K27" s="63">
        <v>11</v>
      </c>
      <c r="L27" s="63">
        <v>0</v>
      </c>
      <c r="M27" s="63">
        <v>4448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2563</v>
      </c>
      <c r="T27" s="63">
        <v>0</v>
      </c>
      <c r="U27" s="63">
        <v>1885</v>
      </c>
      <c r="V27" s="63">
        <v>0</v>
      </c>
    </row>
    <row r="28" spans="1:22" ht="13.5" customHeight="1" x14ac:dyDescent="0.15">
      <c r="B28" s="87" t="s">
        <v>152</v>
      </c>
      <c r="C28" s="62">
        <v>18</v>
      </c>
      <c r="D28" s="62">
        <v>1</v>
      </c>
      <c r="E28" s="64">
        <v>1</v>
      </c>
      <c r="F28" s="64">
        <v>0</v>
      </c>
      <c r="G28" s="64">
        <v>0</v>
      </c>
      <c r="H28" s="63">
        <v>3</v>
      </c>
      <c r="I28" s="63">
        <v>4</v>
      </c>
      <c r="J28" s="63">
        <v>5</v>
      </c>
      <c r="K28" s="63">
        <v>4</v>
      </c>
      <c r="L28" s="63">
        <v>1</v>
      </c>
      <c r="M28" s="63">
        <v>1486</v>
      </c>
      <c r="N28" s="63">
        <v>216</v>
      </c>
      <c r="O28" s="63">
        <v>216</v>
      </c>
      <c r="P28" s="63">
        <v>0</v>
      </c>
      <c r="Q28" s="63">
        <v>0</v>
      </c>
      <c r="R28" s="63">
        <v>160</v>
      </c>
      <c r="S28" s="63">
        <v>235</v>
      </c>
      <c r="T28" s="63">
        <v>282</v>
      </c>
      <c r="U28" s="63">
        <v>573</v>
      </c>
      <c r="V28" s="63">
        <v>20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  <mergeCell ref="B9:H9"/>
    <mergeCell ref="L13:L14"/>
    <mergeCell ref="M13:M14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74" t="s">
        <v>112</v>
      </c>
      <c r="E14" s="73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73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83</v>
      </c>
      <c r="C16" s="61">
        <v>227</v>
      </c>
      <c r="D16" s="61">
        <v>28</v>
      </c>
      <c r="E16" s="61">
        <v>17</v>
      </c>
      <c r="F16" s="61">
        <v>3</v>
      </c>
      <c r="G16" s="61">
        <v>8</v>
      </c>
      <c r="H16" s="61">
        <v>30</v>
      </c>
      <c r="I16" s="61">
        <v>22</v>
      </c>
      <c r="J16" s="61">
        <v>51</v>
      </c>
      <c r="K16" s="61">
        <v>87</v>
      </c>
      <c r="L16" s="61">
        <v>9</v>
      </c>
      <c r="M16" s="61">
        <v>15911</v>
      </c>
      <c r="N16" s="61">
        <v>2750</v>
      </c>
      <c r="O16" s="61">
        <v>2450</v>
      </c>
      <c r="P16" s="61">
        <v>120</v>
      </c>
      <c r="Q16" s="61">
        <v>180</v>
      </c>
      <c r="R16" s="61">
        <v>3421</v>
      </c>
      <c r="S16" s="61">
        <v>1154</v>
      </c>
      <c r="T16" s="61">
        <v>3548</v>
      </c>
      <c r="U16" s="61">
        <v>4583</v>
      </c>
      <c r="V16" s="61">
        <v>455</v>
      </c>
    </row>
    <row r="17" spans="1:22" ht="13.5" customHeight="1" x14ac:dyDescent="0.15">
      <c r="A17" s="12"/>
      <c r="B17" s="87" t="s">
        <v>153</v>
      </c>
      <c r="C17" s="62">
        <v>20</v>
      </c>
      <c r="D17" s="62">
        <v>2</v>
      </c>
      <c r="E17" s="62">
        <v>2</v>
      </c>
      <c r="F17" s="62">
        <v>0</v>
      </c>
      <c r="G17" s="62">
        <v>0</v>
      </c>
      <c r="H17" s="63">
        <v>2</v>
      </c>
      <c r="I17" s="63">
        <v>1</v>
      </c>
      <c r="J17" s="63">
        <v>5</v>
      </c>
      <c r="K17" s="63">
        <v>10</v>
      </c>
      <c r="L17" s="63">
        <v>0</v>
      </c>
      <c r="M17" s="63">
        <v>1036</v>
      </c>
      <c r="N17" s="63">
        <v>180</v>
      </c>
      <c r="O17" s="63">
        <v>180</v>
      </c>
      <c r="P17" s="63">
        <v>0</v>
      </c>
      <c r="Q17" s="63">
        <v>0</v>
      </c>
      <c r="R17" s="63">
        <v>135</v>
      </c>
      <c r="S17" s="63">
        <v>50</v>
      </c>
      <c r="T17" s="63">
        <v>115</v>
      </c>
      <c r="U17" s="63">
        <v>556</v>
      </c>
      <c r="V17" s="63">
        <v>0</v>
      </c>
    </row>
    <row r="18" spans="1:22" ht="13.5" customHeight="1" x14ac:dyDescent="0.15">
      <c r="A18" s="12"/>
      <c r="B18" s="87" t="s">
        <v>154</v>
      </c>
      <c r="C18" s="62">
        <v>13</v>
      </c>
      <c r="D18" s="62">
        <v>2</v>
      </c>
      <c r="E18" s="62">
        <v>2</v>
      </c>
      <c r="F18" s="62">
        <v>0</v>
      </c>
      <c r="G18" s="62">
        <v>0</v>
      </c>
      <c r="H18" s="63">
        <v>1</v>
      </c>
      <c r="I18" s="63">
        <v>1</v>
      </c>
      <c r="J18" s="63">
        <v>1</v>
      </c>
      <c r="K18" s="63">
        <v>7</v>
      </c>
      <c r="L18" s="63">
        <v>1</v>
      </c>
      <c r="M18" s="63">
        <v>1470</v>
      </c>
      <c r="N18" s="63">
        <v>50</v>
      </c>
      <c r="O18" s="63">
        <v>50</v>
      </c>
      <c r="P18" s="63">
        <v>0</v>
      </c>
      <c r="Q18" s="63">
        <v>0</v>
      </c>
      <c r="R18" s="63">
        <v>130</v>
      </c>
      <c r="S18" s="63">
        <v>100</v>
      </c>
      <c r="T18" s="63">
        <v>100</v>
      </c>
      <c r="U18" s="63">
        <v>1060</v>
      </c>
      <c r="V18" s="63">
        <v>30</v>
      </c>
    </row>
    <row r="19" spans="1:22" ht="13.5" customHeight="1" x14ac:dyDescent="0.15">
      <c r="A19" s="12"/>
      <c r="B19" s="87" t="s">
        <v>155</v>
      </c>
      <c r="C19" s="62">
        <v>21</v>
      </c>
      <c r="D19" s="62">
        <v>3</v>
      </c>
      <c r="E19" s="62">
        <v>2</v>
      </c>
      <c r="F19" s="62">
        <v>1</v>
      </c>
      <c r="G19" s="62">
        <v>0</v>
      </c>
      <c r="H19" s="63">
        <v>3</v>
      </c>
      <c r="I19" s="63">
        <v>2</v>
      </c>
      <c r="J19" s="63">
        <v>7</v>
      </c>
      <c r="K19" s="63">
        <v>6</v>
      </c>
      <c r="L19" s="63">
        <v>0</v>
      </c>
      <c r="M19" s="63">
        <v>1230</v>
      </c>
      <c r="N19" s="63">
        <v>100</v>
      </c>
      <c r="O19" s="63">
        <v>40</v>
      </c>
      <c r="P19" s="63">
        <v>60</v>
      </c>
      <c r="Q19" s="63">
        <v>0</v>
      </c>
      <c r="R19" s="63">
        <v>75</v>
      </c>
      <c r="S19" s="63">
        <v>56</v>
      </c>
      <c r="T19" s="63">
        <v>601</v>
      </c>
      <c r="U19" s="63">
        <v>398</v>
      </c>
      <c r="V19" s="63">
        <v>0</v>
      </c>
    </row>
    <row r="20" spans="1:22" ht="13.5" customHeight="1" x14ac:dyDescent="0.15">
      <c r="A20" s="12"/>
      <c r="B20" s="87" t="s">
        <v>156</v>
      </c>
      <c r="C20" s="62">
        <v>13</v>
      </c>
      <c r="D20" s="62">
        <v>1</v>
      </c>
      <c r="E20" s="62">
        <v>1</v>
      </c>
      <c r="F20" s="62">
        <v>0</v>
      </c>
      <c r="G20" s="62">
        <v>0</v>
      </c>
      <c r="H20" s="63">
        <v>1</v>
      </c>
      <c r="I20" s="63">
        <v>1</v>
      </c>
      <c r="J20" s="63">
        <v>6</v>
      </c>
      <c r="K20" s="63">
        <v>4</v>
      </c>
      <c r="L20" s="63">
        <v>0</v>
      </c>
      <c r="M20" s="63">
        <v>1054</v>
      </c>
      <c r="N20" s="63">
        <v>350</v>
      </c>
      <c r="O20" s="63">
        <v>350</v>
      </c>
      <c r="P20" s="63">
        <v>0</v>
      </c>
      <c r="Q20" s="63">
        <v>0</v>
      </c>
      <c r="R20" s="63">
        <v>50</v>
      </c>
      <c r="S20" s="63">
        <v>10</v>
      </c>
      <c r="T20" s="63">
        <v>459</v>
      </c>
      <c r="U20" s="63">
        <v>185</v>
      </c>
      <c r="V20" s="63">
        <v>0</v>
      </c>
    </row>
    <row r="21" spans="1:22" ht="13.5" customHeight="1" x14ac:dyDescent="0.15">
      <c r="A21" s="12"/>
      <c r="B21" s="87" t="s">
        <v>157</v>
      </c>
      <c r="C21" s="62">
        <v>17</v>
      </c>
      <c r="D21" s="62">
        <v>4</v>
      </c>
      <c r="E21" s="62">
        <v>2</v>
      </c>
      <c r="F21" s="62">
        <v>0</v>
      </c>
      <c r="G21" s="62">
        <v>2</v>
      </c>
      <c r="H21" s="63">
        <v>4</v>
      </c>
      <c r="I21" s="63">
        <v>1</v>
      </c>
      <c r="J21" s="63">
        <v>5</v>
      </c>
      <c r="K21" s="63">
        <v>3</v>
      </c>
      <c r="L21" s="63">
        <v>0</v>
      </c>
      <c r="M21" s="63">
        <v>1210</v>
      </c>
      <c r="N21" s="63">
        <v>150</v>
      </c>
      <c r="O21" s="63">
        <v>120</v>
      </c>
      <c r="P21" s="63">
        <v>0</v>
      </c>
      <c r="Q21" s="63">
        <v>30</v>
      </c>
      <c r="R21" s="63">
        <v>670</v>
      </c>
      <c r="S21" s="63">
        <v>15</v>
      </c>
      <c r="T21" s="63">
        <v>275</v>
      </c>
      <c r="U21" s="63">
        <v>100</v>
      </c>
      <c r="V21" s="63">
        <v>0</v>
      </c>
    </row>
    <row r="22" spans="1:22" ht="13.5" customHeight="1" x14ac:dyDescent="0.15">
      <c r="A22" s="12"/>
      <c r="B22" s="87" t="s">
        <v>158</v>
      </c>
      <c r="C22" s="62">
        <v>18</v>
      </c>
      <c r="D22" s="62">
        <v>4</v>
      </c>
      <c r="E22" s="62">
        <v>2</v>
      </c>
      <c r="F22" s="62">
        <v>0</v>
      </c>
      <c r="G22" s="62">
        <v>2</v>
      </c>
      <c r="H22" s="63">
        <v>2</v>
      </c>
      <c r="I22" s="63">
        <v>2</v>
      </c>
      <c r="J22" s="63">
        <v>5</v>
      </c>
      <c r="K22" s="63">
        <v>4</v>
      </c>
      <c r="L22" s="63">
        <v>1</v>
      </c>
      <c r="M22" s="63">
        <v>479</v>
      </c>
      <c r="N22" s="63">
        <v>80</v>
      </c>
      <c r="O22" s="63">
        <v>50</v>
      </c>
      <c r="P22" s="63">
        <v>0</v>
      </c>
      <c r="Q22" s="63">
        <v>30</v>
      </c>
      <c r="R22" s="63">
        <v>53</v>
      </c>
      <c r="S22" s="63">
        <v>67</v>
      </c>
      <c r="T22" s="63">
        <v>170</v>
      </c>
      <c r="U22" s="63">
        <v>89</v>
      </c>
      <c r="V22" s="63">
        <v>20</v>
      </c>
    </row>
    <row r="23" spans="1:22" ht="13.5" customHeight="1" x14ac:dyDescent="0.15">
      <c r="A23" s="12"/>
      <c r="B23" s="87" t="s">
        <v>159</v>
      </c>
      <c r="C23" s="62">
        <v>21</v>
      </c>
      <c r="D23" s="62">
        <v>4</v>
      </c>
      <c r="E23" s="62">
        <v>1</v>
      </c>
      <c r="F23" s="62">
        <v>2</v>
      </c>
      <c r="G23" s="62">
        <v>1</v>
      </c>
      <c r="H23" s="63">
        <v>3</v>
      </c>
      <c r="I23" s="63">
        <v>2</v>
      </c>
      <c r="J23" s="63">
        <v>2</v>
      </c>
      <c r="K23" s="63">
        <v>8</v>
      </c>
      <c r="L23" s="63">
        <v>2</v>
      </c>
      <c r="M23" s="62">
        <v>1296</v>
      </c>
      <c r="N23" s="62">
        <v>400</v>
      </c>
      <c r="O23" s="62">
        <v>300</v>
      </c>
      <c r="P23" s="62">
        <v>60</v>
      </c>
      <c r="Q23" s="62">
        <v>40</v>
      </c>
      <c r="R23" s="63">
        <v>177</v>
      </c>
      <c r="S23" s="63">
        <v>150</v>
      </c>
      <c r="T23" s="63">
        <v>48</v>
      </c>
      <c r="U23" s="63">
        <v>481</v>
      </c>
      <c r="V23" s="63">
        <v>40</v>
      </c>
    </row>
    <row r="24" spans="1:22" ht="13.5" customHeight="1" x14ac:dyDescent="0.15">
      <c r="A24" s="12"/>
      <c r="B24" s="87" t="s">
        <v>160</v>
      </c>
      <c r="C24" s="62">
        <v>20</v>
      </c>
      <c r="D24" s="62">
        <v>1</v>
      </c>
      <c r="E24" s="62">
        <v>1</v>
      </c>
      <c r="F24" s="62">
        <v>0</v>
      </c>
      <c r="G24" s="62">
        <v>0</v>
      </c>
      <c r="H24" s="63">
        <v>1</v>
      </c>
      <c r="I24" s="63">
        <v>2</v>
      </c>
      <c r="J24" s="63">
        <v>5</v>
      </c>
      <c r="K24" s="63">
        <v>10</v>
      </c>
      <c r="L24" s="63">
        <v>1</v>
      </c>
      <c r="M24" s="63">
        <v>1422</v>
      </c>
      <c r="N24" s="63">
        <v>240</v>
      </c>
      <c r="O24" s="63">
        <v>240</v>
      </c>
      <c r="P24" s="63">
        <v>0</v>
      </c>
      <c r="Q24" s="63">
        <v>0</v>
      </c>
      <c r="R24" s="63">
        <v>10</v>
      </c>
      <c r="S24" s="63">
        <v>330</v>
      </c>
      <c r="T24" s="63">
        <v>454</v>
      </c>
      <c r="U24" s="63">
        <v>378</v>
      </c>
      <c r="V24" s="63">
        <v>10</v>
      </c>
    </row>
    <row r="25" spans="1:22" ht="13.5" customHeight="1" x14ac:dyDescent="0.15">
      <c r="A25" s="12"/>
      <c r="B25" s="87" t="s">
        <v>161</v>
      </c>
      <c r="C25" s="62">
        <v>23</v>
      </c>
      <c r="D25" s="62">
        <v>2</v>
      </c>
      <c r="E25" s="62">
        <v>2</v>
      </c>
      <c r="F25" s="62">
        <v>0</v>
      </c>
      <c r="G25" s="62">
        <v>0</v>
      </c>
      <c r="H25" s="63">
        <v>3</v>
      </c>
      <c r="I25" s="63">
        <v>4</v>
      </c>
      <c r="J25" s="63">
        <v>5</v>
      </c>
      <c r="K25" s="63">
        <v>8</v>
      </c>
      <c r="L25" s="63">
        <v>1</v>
      </c>
      <c r="M25" s="63">
        <v>1919</v>
      </c>
      <c r="N25" s="63">
        <v>950</v>
      </c>
      <c r="O25" s="63">
        <v>950</v>
      </c>
      <c r="P25" s="63">
        <v>0</v>
      </c>
      <c r="Q25" s="63">
        <v>0</v>
      </c>
      <c r="R25" s="63">
        <v>173</v>
      </c>
      <c r="S25" s="63">
        <v>104</v>
      </c>
      <c r="T25" s="63">
        <v>436</v>
      </c>
      <c r="U25" s="63">
        <v>241</v>
      </c>
      <c r="V25" s="63">
        <v>15</v>
      </c>
    </row>
    <row r="26" spans="1:22" ht="13.5" customHeight="1" x14ac:dyDescent="0.15">
      <c r="B26" s="87" t="s">
        <v>162</v>
      </c>
      <c r="C26" s="62">
        <v>26</v>
      </c>
      <c r="D26" s="62">
        <v>3</v>
      </c>
      <c r="E26" s="64">
        <v>1</v>
      </c>
      <c r="F26" s="64">
        <v>0</v>
      </c>
      <c r="G26" s="64">
        <v>2</v>
      </c>
      <c r="H26" s="63">
        <v>5</v>
      </c>
      <c r="I26" s="63">
        <v>4</v>
      </c>
      <c r="J26" s="63">
        <v>1</v>
      </c>
      <c r="K26" s="63">
        <v>13</v>
      </c>
      <c r="L26" s="63">
        <v>0</v>
      </c>
      <c r="M26" s="63">
        <v>2726</v>
      </c>
      <c r="N26" s="63">
        <v>200</v>
      </c>
      <c r="O26" s="63">
        <v>150</v>
      </c>
      <c r="P26" s="63">
        <v>0</v>
      </c>
      <c r="Q26" s="63">
        <v>50</v>
      </c>
      <c r="R26" s="63">
        <v>1784</v>
      </c>
      <c r="S26" s="63">
        <v>135</v>
      </c>
      <c r="T26" s="63">
        <v>114</v>
      </c>
      <c r="U26" s="63">
        <v>493</v>
      </c>
      <c r="V26" s="63">
        <v>0</v>
      </c>
    </row>
    <row r="27" spans="1:22" ht="13.5" customHeight="1" x14ac:dyDescent="0.15">
      <c r="B27" s="87" t="s">
        <v>163</v>
      </c>
      <c r="C27" s="62">
        <v>21</v>
      </c>
      <c r="D27" s="62">
        <v>2</v>
      </c>
      <c r="E27" s="64">
        <v>1</v>
      </c>
      <c r="F27" s="64">
        <v>0</v>
      </c>
      <c r="G27" s="64">
        <v>1</v>
      </c>
      <c r="H27" s="63">
        <v>2</v>
      </c>
      <c r="I27" s="63">
        <v>1</v>
      </c>
      <c r="J27" s="63">
        <v>7</v>
      </c>
      <c r="K27" s="63">
        <v>8</v>
      </c>
      <c r="L27" s="63">
        <v>1</v>
      </c>
      <c r="M27" s="63">
        <v>1037</v>
      </c>
      <c r="N27" s="63">
        <v>50</v>
      </c>
      <c r="O27" s="63">
        <v>20</v>
      </c>
      <c r="P27" s="63">
        <v>0</v>
      </c>
      <c r="Q27" s="63">
        <v>30</v>
      </c>
      <c r="R27" s="63">
        <v>35</v>
      </c>
      <c r="S27" s="63">
        <v>17</v>
      </c>
      <c r="T27" s="63">
        <v>604</v>
      </c>
      <c r="U27" s="63">
        <v>306</v>
      </c>
      <c r="V27" s="63">
        <v>25</v>
      </c>
    </row>
    <row r="28" spans="1:22" ht="13.5" customHeight="1" x14ac:dyDescent="0.15">
      <c r="B28" s="87" t="s">
        <v>164</v>
      </c>
      <c r="C28" s="62">
        <v>14</v>
      </c>
      <c r="D28" s="62">
        <v>0</v>
      </c>
      <c r="E28" s="64">
        <v>0</v>
      </c>
      <c r="F28" s="64">
        <v>0</v>
      </c>
      <c r="G28" s="64">
        <v>0</v>
      </c>
      <c r="H28" s="63">
        <v>3</v>
      </c>
      <c r="I28" s="63">
        <v>1</v>
      </c>
      <c r="J28" s="63">
        <v>2</v>
      </c>
      <c r="K28" s="63">
        <v>6</v>
      </c>
      <c r="L28" s="63">
        <v>2</v>
      </c>
      <c r="M28" s="63">
        <v>1032</v>
      </c>
      <c r="N28" s="63">
        <v>0</v>
      </c>
      <c r="O28" s="63">
        <v>0</v>
      </c>
      <c r="P28" s="63">
        <v>0</v>
      </c>
      <c r="Q28" s="63">
        <v>0</v>
      </c>
      <c r="R28" s="63">
        <v>129</v>
      </c>
      <c r="S28" s="63">
        <v>120</v>
      </c>
      <c r="T28" s="63">
        <v>172</v>
      </c>
      <c r="U28" s="63">
        <v>296</v>
      </c>
      <c r="V28" s="63">
        <v>315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  <mergeCell ref="B9:H9"/>
    <mergeCell ref="L13:L14"/>
    <mergeCell ref="M13:M14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T070401(R3～)</vt:lpstr>
      <vt:lpstr>R7</vt:lpstr>
      <vt:lpstr>R6</vt:lpstr>
      <vt:lpstr>R5</vt:lpstr>
      <vt:lpstr>R4</vt:lpstr>
      <vt:lpstr>R3</vt:lpstr>
      <vt:lpstr>T070401(H10～R2)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2019-01-15T04:36:42Z</dcterms:created>
  <dcterms:modified xsi:type="dcterms:W3CDTF">2025-02-25T01:45:17Z</dcterms:modified>
</cp:coreProperties>
</file>