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665" yWindow="-15" windowWidth="7650" windowHeight="8595" tabRatio="888"/>
  </bookViews>
  <sheets>
    <sheet name="25年度結果概要" sheetId="1" r:id="rId1"/>
    <sheet name="市内農産物 " sheetId="29" r:id="rId2"/>
    <sheet name="市内水産物 " sheetId="30" r:id="rId3"/>
    <sheet name="市内畜産物" sheetId="41" r:id="rId4"/>
    <sheet name="流通食品（農産物）" sheetId="32" r:id="rId5"/>
    <sheet name="流通食品（水産物）" sheetId="33" r:id="rId6"/>
    <sheet name="流通食品（畜産物）" sheetId="34" r:id="rId7"/>
    <sheet name="流通食品（量販店等） " sheetId="35" r:id="rId8"/>
    <sheet name="流通食品（インターネット流通品） " sheetId="36" r:id="rId9"/>
    <sheet name="その他" sheetId="40" r:id="rId10"/>
    <sheet name="累積線量調査" sheetId="38" r:id="rId11"/>
    <sheet name="肉牛ｽｸﾘｰﾆﾝｸﾞ検査" sheetId="39" r:id="rId12"/>
  </sheets>
  <definedNames>
    <definedName name="_xlnm._FilterDatabase" localSheetId="5" hidden="1">'流通食品（水産物）'!$A$4:$I$452</definedName>
    <definedName name="_xlnm._FilterDatabase" localSheetId="4" hidden="1">'流通食品（農産物）'!$A$4:$H$4</definedName>
    <definedName name="_xlnm._FilterDatabase" localSheetId="7" hidden="1">'流通食品（量販店等） '!$A$4:$J$297</definedName>
    <definedName name="_xlnm.Print_Area" localSheetId="0">'25年度結果概要'!$A$1:$E$76</definedName>
    <definedName name="_xlnm.Print_Area" localSheetId="9">その他!$A$1:$G$40</definedName>
    <definedName name="_xlnm.Print_Area" localSheetId="2">'市内水産物 '!$A$1:$G$100</definedName>
    <definedName name="_xlnm.Print_Area" localSheetId="3">市内畜産物!$A$1:$G$16</definedName>
    <definedName name="_xlnm.Print_Area" localSheetId="1">'市内農産物 '!$A$1:$G$48</definedName>
    <definedName name="_xlnm.Print_Area" localSheetId="11">肉牛ｽｸﾘｰﾆﾝｸﾞ検査!$A$1:$G$242</definedName>
    <definedName name="_xlnm.Print_Area" localSheetId="8">'流通食品（インターネット流通品） '!$A$1:$J$44</definedName>
    <definedName name="_xlnm.Print_Area" localSheetId="5">'流通食品（水産物）'!$A$1:$I$471</definedName>
    <definedName name="_xlnm.Print_Area" localSheetId="6">'流通食品（畜産物）'!$A$1:$H$89</definedName>
    <definedName name="_xlnm.Print_Area" localSheetId="4">'流通食品（農産物）'!$A$1:$H$284</definedName>
    <definedName name="_xlnm.Print_Area" localSheetId="7">'流通食品（量販店等） '!$A$1:$J$297</definedName>
    <definedName name="_xlnm.Print_Titles" localSheetId="9">その他!$1:$4</definedName>
    <definedName name="_xlnm.Print_Titles" localSheetId="2">'市内水産物 '!$1:$4</definedName>
    <definedName name="_xlnm.Print_Titles" localSheetId="3">市内畜産物!$1:$4</definedName>
    <definedName name="_xlnm.Print_Titles" localSheetId="1">'市内農産物 '!$1:$4</definedName>
    <definedName name="_xlnm.Print_Titles" localSheetId="11">肉牛ｽｸﾘｰﾆﾝｸﾞ検査!$1:$4</definedName>
    <definedName name="_xlnm.Print_Titles" localSheetId="8">'流通食品（インターネット流通品） '!$1:$4</definedName>
    <definedName name="_xlnm.Print_Titles" localSheetId="5">'流通食品（水産物）'!$1:$4</definedName>
    <definedName name="_xlnm.Print_Titles" localSheetId="6">'流通食品（畜産物）'!$1:$4</definedName>
    <definedName name="_xlnm.Print_Titles" localSheetId="4">'流通食品（農産物）'!$1:$4</definedName>
    <definedName name="_xlnm.Print_Titles" localSheetId="7">'流通食品（量販店等） '!$1:$4</definedName>
    <definedName name="_xlnm.Print_Titles" localSheetId="10">累積線量調査!$14:$15</definedName>
  </definedNames>
  <calcPr calcId="152511" fullCalcOnLoad="1"/>
</workbook>
</file>

<file path=xl/calcChain.xml><?xml version="1.0" encoding="utf-8"?>
<calcChain xmlns="http://schemas.openxmlformats.org/spreadsheetml/2006/main">
  <c r="N128" i="38" l="1"/>
  <c r="L128" i="38"/>
  <c r="N126" i="38"/>
  <c r="L126" i="38"/>
  <c r="N124" i="38"/>
  <c r="L124" i="38"/>
  <c r="N122" i="38"/>
  <c r="N120" i="38"/>
  <c r="N118" i="38"/>
  <c r="N116" i="38"/>
  <c r="N114" i="38"/>
  <c r="N112" i="38"/>
  <c r="N110" i="38"/>
  <c r="N108" i="38"/>
  <c r="N106" i="38"/>
  <c r="N104" i="38"/>
  <c r="N102" i="38"/>
  <c r="L102" i="38"/>
  <c r="N100" i="38"/>
  <c r="L100" i="38"/>
  <c r="N98" i="38"/>
  <c r="L98" i="38"/>
  <c r="N96" i="38"/>
  <c r="L96" i="38"/>
  <c r="N94" i="38"/>
  <c r="L94" i="38"/>
  <c r="N92" i="38"/>
  <c r="L92" i="38"/>
  <c r="N90" i="38"/>
  <c r="L90" i="38"/>
  <c r="N88" i="38"/>
  <c r="L88" i="38"/>
  <c r="N86" i="38"/>
  <c r="L86" i="38"/>
  <c r="N84" i="38"/>
  <c r="L84" i="38"/>
  <c r="N82" i="38"/>
  <c r="L82" i="38"/>
  <c r="N80" i="38"/>
  <c r="L80" i="38"/>
  <c r="N78" i="38"/>
  <c r="L78" i="38"/>
  <c r="N76" i="38"/>
  <c r="L76" i="38"/>
  <c r="N74" i="38"/>
  <c r="L74" i="38"/>
  <c r="N72" i="38"/>
  <c r="L72" i="38"/>
  <c r="N70" i="38"/>
  <c r="L70" i="38"/>
  <c r="N68" i="38"/>
  <c r="L68" i="38"/>
  <c r="N66" i="38"/>
  <c r="L66" i="38"/>
  <c r="N64" i="38"/>
  <c r="L64" i="38"/>
  <c r="N62" i="38"/>
  <c r="L62" i="38"/>
  <c r="N60" i="38"/>
  <c r="L60" i="38"/>
  <c r="N58" i="38"/>
  <c r="L58" i="38"/>
  <c r="N56" i="38"/>
  <c r="L56" i="38"/>
  <c r="N54" i="38"/>
  <c r="L54" i="38"/>
  <c r="N52" i="38"/>
  <c r="L52" i="38"/>
  <c r="N50" i="38"/>
  <c r="L50" i="38"/>
  <c r="N48" i="38"/>
  <c r="L48" i="38"/>
  <c r="N46" i="38"/>
  <c r="L46" i="38"/>
  <c r="N44" i="38"/>
  <c r="L44" i="38"/>
  <c r="N42" i="38"/>
  <c r="L42" i="38"/>
  <c r="N40" i="38"/>
  <c r="L40" i="38"/>
  <c r="N38" i="38"/>
  <c r="L38" i="38"/>
  <c r="N36" i="38"/>
  <c r="L36" i="38"/>
  <c r="N34" i="38"/>
  <c r="L34" i="38"/>
  <c r="N32" i="38"/>
  <c r="L32" i="38"/>
  <c r="N30" i="38"/>
  <c r="N28" i="38"/>
  <c r="L28" i="38"/>
  <c r="N26" i="38"/>
  <c r="N24" i="38"/>
  <c r="L24" i="38"/>
  <c r="N22" i="38"/>
  <c r="N20" i="38"/>
  <c r="L20" i="38"/>
  <c r="N18" i="38"/>
  <c r="L18" i="38"/>
  <c r="N16" i="38"/>
  <c r="N132" i="38" a="1"/>
  <c r="N132" i="38" s="1"/>
  <c r="N131" i="38" s="1"/>
  <c r="L16" i="38"/>
  <c r="L132" i="38" a="1"/>
  <c r="L132" i="38" s="1"/>
  <c r="L131" i="38" s="1"/>
</calcChain>
</file>

<file path=xl/sharedStrings.xml><?xml version="1.0" encoding="utf-8"?>
<sst xmlns="http://schemas.openxmlformats.org/spreadsheetml/2006/main" count="11954" uniqueCount="2807">
  <si>
    <t>　（火曜日から月曜日までの6日間に提供されたものを冷凍保存して検査します。）</t>
    <rPh sb="2" eb="3">
      <t>カ</t>
    </rPh>
    <rPh sb="3" eb="5">
      <t>ヨウビ</t>
    </rPh>
    <rPh sb="7" eb="8">
      <t>ゲツ</t>
    </rPh>
    <rPh sb="8" eb="10">
      <t>ヨウビ</t>
    </rPh>
    <rPh sb="14" eb="16">
      <t>カカン</t>
    </rPh>
    <rPh sb="17" eb="19">
      <t>テイキョウ</t>
    </rPh>
    <rPh sb="25" eb="27">
      <t>レイトウ</t>
    </rPh>
    <rPh sb="27" eb="29">
      <t>ホゾン</t>
    </rPh>
    <rPh sb="31" eb="33">
      <t>ケンサ</t>
    </rPh>
    <phoneticPr fontId="2"/>
  </si>
  <si>
    <t>検査機関</t>
    <rPh sb="0" eb="2">
      <t>ケンサ</t>
    </rPh>
    <rPh sb="2" eb="4">
      <t>キカン</t>
    </rPh>
    <phoneticPr fontId="2"/>
  </si>
  <si>
    <t>：横浜市衛生研究所</t>
    <rPh sb="1" eb="4">
      <t>ヨコハマシ</t>
    </rPh>
    <rPh sb="4" eb="6">
      <t>エイセイ</t>
    </rPh>
    <rPh sb="6" eb="8">
      <t>ケンキュウ</t>
    </rPh>
    <rPh sb="8" eb="9">
      <t>ジョ</t>
    </rPh>
    <phoneticPr fontId="2"/>
  </si>
  <si>
    <t>測定方法</t>
    <rPh sb="0" eb="2">
      <t>ソクテイ</t>
    </rPh>
    <rPh sb="2" eb="4">
      <t>ホウホウ</t>
    </rPh>
    <phoneticPr fontId="2"/>
  </si>
  <si>
    <t>：ゲルマニウム半導体検出器を用いて、50,000秒（約14時間）で測定します。</t>
    <rPh sb="7" eb="10">
      <t>ハンドウタイ</t>
    </rPh>
    <rPh sb="10" eb="12">
      <t>ケンシュツ</t>
    </rPh>
    <rPh sb="12" eb="13">
      <t>キ</t>
    </rPh>
    <rPh sb="14" eb="15">
      <t>モチ</t>
    </rPh>
    <rPh sb="24" eb="25">
      <t>ビョウ</t>
    </rPh>
    <rPh sb="26" eb="27">
      <t>ヤク</t>
    </rPh>
    <rPh sb="29" eb="31">
      <t>ジカン</t>
    </rPh>
    <rPh sb="33" eb="35">
      <t>ソクテイ</t>
    </rPh>
    <phoneticPr fontId="2"/>
  </si>
  <si>
    <t>検出限界値</t>
    <rPh sb="4" eb="5">
      <t>チ</t>
    </rPh>
    <phoneticPr fontId="2"/>
  </si>
  <si>
    <t>　検査結果の「検出せず」とは、放射性物質濃度が検出限界値に満たないことです。</t>
    <rPh sb="1" eb="3">
      <t>ケンサ</t>
    </rPh>
    <rPh sb="3" eb="5">
      <t>ケッカ</t>
    </rPh>
    <rPh sb="7" eb="9">
      <t>ケンシュツ</t>
    </rPh>
    <rPh sb="15" eb="18">
      <t>ホウシャセイ</t>
    </rPh>
    <rPh sb="18" eb="20">
      <t>ブッシツ</t>
    </rPh>
    <rPh sb="27" eb="28">
      <t>チ</t>
    </rPh>
    <phoneticPr fontId="2"/>
  </si>
  <si>
    <t>提供期間</t>
    <rPh sb="0" eb="2">
      <t>テイキョウ</t>
    </rPh>
    <rPh sb="2" eb="4">
      <t>キカン</t>
    </rPh>
    <phoneticPr fontId="2"/>
  </si>
  <si>
    <t>提供
日数</t>
    <rPh sb="0" eb="2">
      <t>テイキョウ</t>
    </rPh>
    <rPh sb="3" eb="5">
      <t>ニッスウ</t>
    </rPh>
    <phoneticPr fontId="2"/>
  </si>
  <si>
    <t>合計重量
（ｋｇ）</t>
    <rPh sb="0" eb="1">
      <t>ゴウ</t>
    </rPh>
    <rPh sb="1" eb="2">
      <t>ケイ</t>
    </rPh>
    <rPh sb="2" eb="4">
      <t>ジュウリョウ</t>
    </rPh>
    <phoneticPr fontId="2"/>
  </si>
  <si>
    <t>検査実施日</t>
    <rPh sb="0" eb="2">
      <t>ケンサ</t>
    </rPh>
    <rPh sb="2" eb="4">
      <t>ジッシ</t>
    </rPh>
    <rPh sb="4" eb="5">
      <t>ビ</t>
    </rPh>
    <phoneticPr fontId="2"/>
  </si>
  <si>
    <t>検査結果（Bq/kg）</t>
    <rPh sb="0" eb="2">
      <t>ケンサ</t>
    </rPh>
    <phoneticPr fontId="2"/>
  </si>
  <si>
    <t>実効線量</t>
    <rPh sb="0" eb="2">
      <t>ジッコウ</t>
    </rPh>
    <rPh sb="2" eb="4">
      <t>センリョウ</t>
    </rPh>
    <phoneticPr fontId="2"/>
  </si>
  <si>
    <t>～</t>
    <phoneticPr fontId="2"/>
  </si>
  <si>
    <t>献立表を
ご参照ください</t>
    <rPh sb="0" eb="2">
      <t>コンダテ</t>
    </rPh>
    <rPh sb="2" eb="3">
      <t>ヒョウ</t>
    </rPh>
    <rPh sb="6" eb="8">
      <t>サンショウ</t>
    </rPh>
    <phoneticPr fontId="2"/>
  </si>
  <si>
    <t>検出せず</t>
    <rPh sb="0" eb="2">
      <t>ケンシュツ</t>
    </rPh>
    <phoneticPr fontId="2"/>
  </si>
  <si>
    <t>未満  (μＳｖ）</t>
    <rPh sb="0" eb="2">
      <t>ミマン</t>
    </rPh>
    <phoneticPr fontId="2"/>
  </si>
  <si>
    <t>（</t>
    <phoneticPr fontId="2"/>
  </si>
  <si>
    <t>未満  (ｍＳｖ）</t>
    <rPh sb="0" eb="2">
      <t>ミマン</t>
    </rPh>
    <phoneticPr fontId="2"/>
  </si>
  <si>
    <t>）</t>
    <phoneticPr fontId="2"/>
  </si>
  <si>
    <t>検出せず</t>
    <rPh sb="0" eb="2">
      <t>ケンシュツ</t>
    </rPh>
    <phoneticPr fontId="2"/>
  </si>
  <si>
    <t>（0.0693）</t>
    <phoneticPr fontId="2"/>
  </si>
  <si>
    <r>
      <t>（0.0769</t>
    </r>
    <r>
      <rPr>
        <sz val="11"/>
        <rFont val="ＭＳ Ｐゴシック"/>
        <family val="3"/>
        <charset val="128"/>
      </rPr>
      <t>）</t>
    </r>
    <phoneticPr fontId="2"/>
  </si>
  <si>
    <t>検出せず</t>
    <phoneticPr fontId="2"/>
  </si>
  <si>
    <t>未満  (μＳｖ）</t>
    <phoneticPr fontId="2"/>
  </si>
  <si>
    <t>未満  (ｍＳｖ）</t>
    <phoneticPr fontId="2"/>
  </si>
  <si>
    <t>)</t>
    <phoneticPr fontId="2"/>
  </si>
  <si>
    <t>（0.0753）</t>
    <phoneticPr fontId="2"/>
  </si>
  <si>
    <t>（0.0797）</t>
    <phoneticPr fontId="2"/>
  </si>
  <si>
    <t>（0.0741）</t>
    <phoneticPr fontId="2"/>
  </si>
  <si>
    <t>&lt;0.656</t>
  </si>
  <si>
    <t>&lt;0.780</t>
  </si>
  <si>
    <t>&lt;0.603</t>
  </si>
  <si>
    <t>&lt;0.653</t>
  </si>
  <si>
    <t>横浜市南部市場食品衛生検査所</t>
    <rPh sb="0" eb="3">
      <t>ヨコハマシ</t>
    </rPh>
    <rPh sb="3" eb="5">
      <t>ナンブ</t>
    </rPh>
    <rPh sb="5" eb="7">
      <t>イチバ</t>
    </rPh>
    <rPh sb="7" eb="9">
      <t>ショクヒン</t>
    </rPh>
    <rPh sb="9" eb="11">
      <t>エイセイ</t>
    </rPh>
    <rPh sb="11" eb="13">
      <t>ケンサ</t>
    </rPh>
    <rPh sb="13" eb="14">
      <t>ジョ</t>
    </rPh>
    <phoneticPr fontId="3"/>
  </si>
  <si>
    <t>&lt;0.565</t>
  </si>
  <si>
    <t>&lt;0.701</t>
  </si>
  <si>
    <t>&lt;0.687</t>
  </si>
  <si>
    <t>&lt;0.585</t>
  </si>
  <si>
    <t>&lt;0.618</t>
  </si>
  <si>
    <t>海水（活魚水原水）</t>
    <rPh sb="6" eb="8">
      <t>ゲンスイ</t>
    </rPh>
    <phoneticPr fontId="2"/>
  </si>
  <si>
    <t>&lt;0.612</t>
  </si>
  <si>
    <t>&lt;0.908</t>
  </si>
  <si>
    <t>市内農水産物の検査結果（畜産物）</t>
    <rPh sb="0" eb="2">
      <t>シナイ</t>
    </rPh>
    <rPh sb="2" eb="3">
      <t>ノウ</t>
    </rPh>
    <rPh sb="3" eb="6">
      <t>スイサンブツ</t>
    </rPh>
    <rPh sb="7" eb="9">
      <t>ケンサ</t>
    </rPh>
    <rPh sb="9" eb="11">
      <t>ケッカ</t>
    </rPh>
    <rPh sb="12" eb="15">
      <t>チクサンブツ</t>
    </rPh>
    <phoneticPr fontId="2"/>
  </si>
  <si>
    <t>原乳</t>
    <rPh sb="0" eb="1">
      <t>ゲン</t>
    </rPh>
    <rPh sb="1" eb="2">
      <t>ニュウ</t>
    </rPh>
    <phoneticPr fontId="2"/>
  </si>
  <si>
    <t>ｾｼｳﾑ134・137共に検出限界未満でした</t>
  </si>
  <si>
    <t>&lt;0.487</t>
  </si>
  <si>
    <t>&lt;0.616</t>
  </si>
  <si>
    <t>&lt;0.654</t>
  </si>
  <si>
    <t>&lt;0.732</t>
  </si>
  <si>
    <t>&lt;0.547</t>
  </si>
  <si>
    <t>水産物</t>
    <rPh sb="0" eb="1">
      <t>スイ</t>
    </rPh>
    <rPh sb="1" eb="3">
      <t>サンブツ</t>
    </rPh>
    <phoneticPr fontId="2"/>
  </si>
  <si>
    <t>流通食品の検査結果（市場流通畜産物）</t>
    <rPh sb="0" eb="2">
      <t>リュウツウ</t>
    </rPh>
    <rPh sb="2" eb="4">
      <t>ショクヒン</t>
    </rPh>
    <rPh sb="5" eb="7">
      <t>ケンサ</t>
    </rPh>
    <rPh sb="7" eb="9">
      <t>ケッカ</t>
    </rPh>
    <rPh sb="10" eb="12">
      <t>シジョウ</t>
    </rPh>
    <rPh sb="12" eb="14">
      <t>リュウツウ</t>
    </rPh>
    <rPh sb="14" eb="17">
      <t>チクサンブツ</t>
    </rPh>
    <phoneticPr fontId="2"/>
  </si>
  <si>
    <t>産地</t>
    <rPh sb="0" eb="2">
      <t>サンチ</t>
    </rPh>
    <phoneticPr fontId="2"/>
  </si>
  <si>
    <t>品目</t>
    <phoneticPr fontId="2"/>
  </si>
  <si>
    <t>神奈川県</t>
    <rPh sb="0" eb="3">
      <t>カナガワ</t>
    </rPh>
    <rPh sb="3" eb="4">
      <t>ケン</t>
    </rPh>
    <phoneticPr fontId="2"/>
  </si>
  <si>
    <t>Ge</t>
    <phoneticPr fontId="2"/>
  </si>
  <si>
    <t>群馬県</t>
    <rPh sb="0" eb="3">
      <t>グンマケン</t>
    </rPh>
    <phoneticPr fontId="2"/>
  </si>
  <si>
    <t>千葉県</t>
    <rPh sb="0" eb="2">
      <t>チバ</t>
    </rPh>
    <rPh sb="2" eb="3">
      <t>ケン</t>
    </rPh>
    <phoneticPr fontId="2"/>
  </si>
  <si>
    <t>神奈川県</t>
    <rPh sb="0" eb="3">
      <t>カナガワ</t>
    </rPh>
    <rPh sb="3" eb="4">
      <t>ケン</t>
    </rPh>
    <phoneticPr fontId="3"/>
  </si>
  <si>
    <t>タケノコ</t>
  </si>
  <si>
    <t>&lt;0.937</t>
  </si>
  <si>
    <t>&lt;0.627</t>
  </si>
  <si>
    <t>&lt;0.597</t>
  </si>
  <si>
    <t>&lt;0.682</t>
  </si>
  <si>
    <t>コンブ</t>
  </si>
  <si>
    <t>&lt;3.13</t>
  </si>
  <si>
    <t>ウミタナゴ</t>
  </si>
  <si>
    <t>&lt;2.57</t>
  </si>
  <si>
    <t>マゴチ</t>
  </si>
  <si>
    <t>&lt;2.66</t>
  </si>
  <si>
    <t>&lt;2.25</t>
  </si>
  <si>
    <t>&lt;2.44</t>
  </si>
  <si>
    <t>&lt;2.83</t>
  </si>
  <si>
    <t>マアナゴ</t>
  </si>
  <si>
    <t>&lt;2.70</t>
  </si>
  <si>
    <t>シリヤケイカ</t>
  </si>
  <si>
    <t>&lt;2.51</t>
  </si>
  <si>
    <t>&lt;2.68</t>
  </si>
  <si>
    <t>シログチ</t>
  </si>
  <si>
    <t>&lt;3.01</t>
  </si>
  <si>
    <t>&lt;2.67</t>
  </si>
  <si>
    <t>ゴマサバ</t>
  </si>
  <si>
    <t>&lt;2.73</t>
  </si>
  <si>
    <t>&lt;2.43</t>
  </si>
  <si>
    <t>メイタガレイ</t>
  </si>
  <si>
    <t>&lt;2.58</t>
  </si>
  <si>
    <t>&lt;2.85</t>
  </si>
  <si>
    <t>&lt;2.80</t>
  </si>
  <si>
    <t>&lt;0.592</t>
  </si>
  <si>
    <t>&lt;0.746</t>
  </si>
  <si>
    <t>&lt;0.681</t>
  </si>
  <si>
    <t>調製粉乳</t>
  </si>
  <si>
    <t>&lt;0.678</t>
  </si>
  <si>
    <t>味噌</t>
  </si>
  <si>
    <t>&lt;0.630</t>
  </si>
  <si>
    <t>煮干</t>
  </si>
  <si>
    <t>○その他の検査結果</t>
    <rPh sb="3" eb="4">
      <t>タ</t>
    </rPh>
    <rPh sb="5" eb="7">
      <t>ケンサ</t>
    </rPh>
    <rPh sb="7" eb="9">
      <t>ケッカ</t>
    </rPh>
    <phoneticPr fontId="2"/>
  </si>
  <si>
    <t>&lt;0.623</t>
  </si>
  <si>
    <t>&lt;0.607</t>
  </si>
  <si>
    <t>&lt;0.684</t>
  </si>
  <si>
    <t>&lt;0.598</t>
  </si>
  <si>
    <t>&lt;0.700</t>
  </si>
  <si>
    <t>&lt;0.706</t>
  </si>
  <si>
    <t>&lt;0.543</t>
  </si>
  <si>
    <t>&lt;1.08</t>
  </si>
  <si>
    <t>&lt;1.40</t>
  </si>
  <si>
    <t>&lt;0.697</t>
  </si>
  <si>
    <t>&lt;0.730</t>
  </si>
  <si>
    <t>&lt;0.472</t>
  </si>
  <si>
    <t>&lt;0.476</t>
  </si>
  <si>
    <t>&lt;0.522</t>
  </si>
  <si>
    <t>&lt;0.890</t>
  </si>
  <si>
    <t>&lt;0.611</t>
  </si>
  <si>
    <t>&lt;0.638</t>
  </si>
  <si>
    <t>―</t>
  </si>
  <si>
    <t>&lt;1.27</t>
  </si>
  <si>
    <t>&lt;0.852</t>
  </si>
  <si>
    <t>&lt;0.737</t>
  </si>
  <si>
    <t>&lt;0.817</t>
  </si>
  <si>
    <t>ミネラルウォーター</t>
  </si>
  <si>
    <t>&lt;0.660</t>
  </si>
  <si>
    <t>&lt;0.805</t>
  </si>
  <si>
    <t>&lt;0.582</t>
  </si>
  <si>
    <t>&lt;0.665</t>
  </si>
  <si>
    <t>&lt;0.785</t>
  </si>
  <si>
    <t>&lt;1.35</t>
  </si>
  <si>
    <t>&lt;0.686</t>
  </si>
  <si>
    <t>&lt;0.664</t>
  </si>
  <si>
    <t>&lt;0.481</t>
  </si>
  <si>
    <t>&lt;0.669</t>
  </si>
  <si>
    <t>&lt;0.540</t>
  </si>
  <si>
    <t>&lt;0.756</t>
  </si>
  <si>
    <t>&lt;0.662</t>
  </si>
  <si>
    <t>たくあん漬</t>
  </si>
  <si>
    <t>&lt;0.716</t>
  </si>
  <si>
    <t>米（精米）</t>
  </si>
  <si>
    <t>&lt;0.704</t>
  </si>
  <si>
    <t>&lt;0.578</t>
  </si>
  <si>
    <t>&lt;0.628</t>
  </si>
  <si>
    <t>&lt;0.689</t>
  </si>
  <si>
    <t>&lt;0.719</t>
  </si>
  <si>
    <t>&lt;0.707</t>
  </si>
  <si>
    <t>&lt;0.793</t>
  </si>
  <si>
    <t>&lt;0.748</t>
  </si>
  <si>
    <t>&lt;0.788</t>
  </si>
  <si>
    <t>&lt;0.703</t>
  </si>
  <si>
    <t>&lt;0.851</t>
  </si>
  <si>
    <t>&lt;0.843</t>
  </si>
  <si>
    <t>&lt;0.727</t>
  </si>
  <si>
    <t>&lt;0.593</t>
  </si>
  <si>
    <t>Ge（スクリーニング）</t>
  </si>
  <si>
    <t>&lt;0.589</t>
  </si>
  <si>
    <t>&lt;0.596</t>
  </si>
  <si>
    <t>&lt;0.588</t>
  </si>
  <si>
    <t>&lt;0.639</t>
  </si>
  <si>
    <t>&lt;1.12</t>
  </si>
  <si>
    <t>&lt;0.729</t>
  </si>
  <si>
    <t>&lt;0.579</t>
  </si>
  <si>
    <t>&lt;0.702</t>
  </si>
  <si>
    <t>&lt;0.601</t>
  </si>
  <si>
    <t>&lt;0.564</t>
  </si>
  <si>
    <t>&lt;0.857</t>
  </si>
  <si>
    <t>&lt;0.823</t>
  </si>
  <si>
    <t>&lt;0.949</t>
  </si>
  <si>
    <t>&lt;0.842</t>
  </si>
  <si>
    <t>&lt;0.819</t>
  </si>
  <si>
    <t>&lt;0.897</t>
  </si>
  <si>
    <t>&lt;0.891</t>
  </si>
  <si>
    <t>&lt;0.797</t>
  </si>
  <si>
    <t>&lt;0.811</t>
  </si>
  <si>
    <t>&lt;0.868</t>
  </si>
  <si>
    <t>牛乳</t>
  </si>
  <si>
    <t>&lt;0.844</t>
  </si>
  <si>
    <t>&lt;0.749</t>
  </si>
  <si>
    <t>&lt;0.795</t>
  </si>
  <si>
    <t>&lt;0.787</t>
  </si>
  <si>
    <t>&lt;0.620</t>
  </si>
  <si>
    <t>&lt;0.680</t>
  </si>
  <si>
    <t>&lt;0.759</t>
  </si>
  <si>
    <t>&lt;0.696</t>
  </si>
  <si>
    <t>&lt;0.617</t>
  </si>
  <si>
    <t>&lt;0.667</t>
  </si>
  <si>
    <t>&lt;0.677</t>
  </si>
  <si>
    <t>&lt;0.546</t>
  </si>
  <si>
    <t>&lt;0.661</t>
  </si>
  <si>
    <t>&lt;0.608</t>
  </si>
  <si>
    <t>&lt;0.637</t>
  </si>
  <si>
    <t>&lt;0.750</t>
  </si>
  <si>
    <t>&lt;0.647</t>
  </si>
  <si>
    <t>&lt;0.641</t>
  </si>
  <si>
    <t>&lt;0.862</t>
  </si>
  <si>
    <t>&lt;0.803</t>
  </si>
  <si>
    <t>&lt;0.712</t>
  </si>
  <si>
    <t>&lt;0.624</t>
  </si>
  <si>
    <t>&lt;0.778</t>
  </si>
  <si>
    <t>&lt;0.950</t>
  </si>
  <si>
    <t>&lt;0.784</t>
  </si>
  <si>
    <t>&lt;0.771</t>
  </si>
  <si>
    <t>&lt;1.39</t>
  </si>
  <si>
    <t>&lt;0.595</t>
  </si>
  <si>
    <t>清酒</t>
  </si>
  <si>
    <t>&lt;0.556</t>
  </si>
  <si>
    <t>&lt;0.591</t>
  </si>
  <si>
    <t>&lt;0.577</t>
  </si>
  <si>
    <t>&lt;0.705</t>
  </si>
  <si>
    <t>&lt;0.826</t>
  </si>
  <si>
    <t>&lt;0.510</t>
  </si>
  <si>
    <t>&lt;0.981</t>
  </si>
  <si>
    <t>&lt;0.658</t>
  </si>
  <si>
    <t>ジャガイモ</t>
  </si>
  <si>
    <t>トウガン</t>
  </si>
  <si>
    <t>ネギ</t>
  </si>
  <si>
    <t>&lt;0.837</t>
  </si>
  <si>
    <t>サクランボ</t>
  </si>
  <si>
    <t>トマト</t>
  </si>
  <si>
    <t>&lt;0.690</t>
  </si>
  <si>
    <t>ピーマン</t>
  </si>
  <si>
    <t>スイカ</t>
  </si>
  <si>
    <t>モモ</t>
  </si>
  <si>
    <t>&lt;0.587</t>
  </si>
  <si>
    <t>ブドウ</t>
  </si>
  <si>
    <t>メロン</t>
  </si>
  <si>
    <t>&lt;0.812</t>
  </si>
  <si>
    <t>&lt;0.867</t>
  </si>
  <si>
    <t>&lt;0.600</t>
  </si>
  <si>
    <t>&lt;0.648</t>
  </si>
  <si>
    <t>&lt;0.917</t>
  </si>
  <si>
    <t>&lt;0.916</t>
  </si>
  <si>
    <t>ニンジン</t>
  </si>
  <si>
    <t>&lt;0.765</t>
  </si>
  <si>
    <t>チンゲンサイ</t>
  </si>
  <si>
    <t>&lt;0.834</t>
  </si>
  <si>
    <t>&lt;0.833</t>
  </si>
  <si>
    <t>&lt;0.948</t>
  </si>
  <si>
    <t>レンコン</t>
  </si>
  <si>
    <t>ホウレンソウ</t>
  </si>
  <si>
    <t>イチゴ</t>
  </si>
  <si>
    <t>ニラ</t>
  </si>
  <si>
    <t>リンゴ</t>
  </si>
  <si>
    <t>&lt;0.799</t>
  </si>
  <si>
    <t>ミカン</t>
  </si>
  <si>
    <t>タマネギ</t>
  </si>
  <si>
    <t>&lt;0.594</t>
  </si>
  <si>
    <t>&lt;0.726</t>
  </si>
  <si>
    <t>レタス</t>
  </si>
  <si>
    <t>サトイモ</t>
  </si>
  <si>
    <t>&lt;0.915</t>
  </si>
  <si>
    <t>&lt;0.896</t>
  </si>
  <si>
    <t>ナガネギ</t>
  </si>
  <si>
    <t>&lt;0.822</t>
  </si>
  <si>
    <t>&lt;0.912</t>
  </si>
  <si>
    <t>&lt;0.847</t>
  </si>
  <si>
    <t>&lt;0.920</t>
  </si>
  <si>
    <t>&lt;0.999</t>
  </si>
  <si>
    <t>アスパラガス</t>
  </si>
  <si>
    <t>&lt;0.835</t>
  </si>
  <si>
    <t>&lt;0.895</t>
  </si>
  <si>
    <t>流通食品の検査結果（市場流通農産物）</t>
    <rPh sb="0" eb="2">
      <t>リュウツウ</t>
    </rPh>
    <rPh sb="2" eb="4">
      <t>ショクヒン</t>
    </rPh>
    <rPh sb="5" eb="7">
      <t>ケンサ</t>
    </rPh>
    <rPh sb="7" eb="9">
      <t>ケッカ</t>
    </rPh>
    <rPh sb="10" eb="12">
      <t>シジョウ</t>
    </rPh>
    <rPh sb="12" eb="14">
      <t>リュウツウ</t>
    </rPh>
    <rPh sb="14" eb="17">
      <t>ノウサンブツ</t>
    </rPh>
    <phoneticPr fontId="2"/>
  </si>
  <si>
    <t>神奈川県</t>
    <rPh sb="0" eb="4">
      <t>カナガワケン</t>
    </rPh>
    <phoneticPr fontId="2"/>
  </si>
  <si>
    <t>埼玉県</t>
    <rPh sb="0" eb="3">
      <t>サイタマケン</t>
    </rPh>
    <phoneticPr fontId="3"/>
  </si>
  <si>
    <t>山形県</t>
    <rPh sb="0" eb="2">
      <t>ヤマガタ</t>
    </rPh>
    <rPh sb="2" eb="3">
      <t>ケン</t>
    </rPh>
    <phoneticPr fontId="3"/>
  </si>
  <si>
    <t>茨城県</t>
    <rPh sb="0" eb="3">
      <t>イバラキケン</t>
    </rPh>
    <phoneticPr fontId="3"/>
  </si>
  <si>
    <t>干し柿</t>
    <rPh sb="0" eb="1">
      <t>ホ</t>
    </rPh>
    <rPh sb="2" eb="3">
      <t>ガキ</t>
    </rPh>
    <phoneticPr fontId="3"/>
  </si>
  <si>
    <t>&lt;0.815</t>
  </si>
  <si>
    <t>&lt;0.720</t>
  </si>
  <si>
    <t>&lt;0.734</t>
  </si>
  <si>
    <t>&lt;0.873</t>
  </si>
  <si>
    <t>&lt;0.946</t>
  </si>
  <si>
    <t>&lt;0.809</t>
  </si>
  <si>
    <t>&lt;0.652</t>
  </si>
  <si>
    <t>&lt;0.758</t>
  </si>
  <si>
    <t>&lt;0.649</t>
  </si>
  <si>
    <t>&lt;0.590</t>
  </si>
  <si>
    <t>&lt;0.551</t>
  </si>
  <si>
    <t>&lt;0.626</t>
  </si>
  <si>
    <t>&lt;0.574</t>
  </si>
  <si>
    <t>&lt;0.693</t>
  </si>
  <si>
    <t>&lt;0.586</t>
  </si>
  <si>
    <t>&lt;0.708</t>
  </si>
  <si>
    <t>&lt;0.775</t>
  </si>
  <si>
    <t>&lt;0.871</t>
  </si>
  <si>
    <t>&lt;0.629</t>
  </si>
  <si>
    <t>&lt;0.561</t>
  </si>
  <si>
    <t>&lt;0.541</t>
  </si>
  <si>
    <t>&lt;0.632</t>
  </si>
  <si>
    <t>&lt;0.810</t>
  </si>
  <si>
    <t>&lt;0.874</t>
  </si>
  <si>
    <t>&lt;0.769</t>
  </si>
  <si>
    <t>&lt;0.714</t>
  </si>
  <si>
    <t>&lt;0.755</t>
  </si>
  <si>
    <t>&lt;0.783</t>
  </si>
  <si>
    <t>&lt;0.625</t>
  </si>
  <si>
    <t>りんごジュース</t>
  </si>
  <si>
    <t>&lt;0.514</t>
  </si>
  <si>
    <t>&lt;0.694</t>
  </si>
  <si>
    <t>&lt;0.841</t>
  </si>
  <si>
    <t>&lt;0.892</t>
  </si>
  <si>
    <t>&lt;0.802</t>
  </si>
  <si>
    <t>&lt;0.885</t>
  </si>
  <si>
    <t>&lt;0.744</t>
  </si>
  <si>
    <t>&lt;0.572</t>
  </si>
  <si>
    <t>&lt;0.738</t>
  </si>
  <si>
    <t>&lt;0.728</t>
  </si>
  <si>
    <t>&lt;1.10</t>
  </si>
  <si>
    <t>&lt;3.25</t>
  </si>
  <si>
    <t>&lt;1.11</t>
  </si>
  <si>
    <t>&lt;1.34</t>
  </si>
  <si>
    <t>&lt;1.21</t>
  </si>
  <si>
    <t>&lt;0.692</t>
  </si>
  <si>
    <t>&lt;0.808</t>
  </si>
  <si>
    <t>&lt;0.776</t>
  </si>
  <si>
    <t>&lt;0.631</t>
  </si>
  <si>
    <t>&lt;0.606</t>
  </si>
  <si>
    <t>ぶどうジュース</t>
  </si>
  <si>
    <t>&lt;0.553</t>
  </si>
  <si>
    <t>&lt;0.633</t>
  </si>
  <si>
    <t>&lt;0.644</t>
  </si>
  <si>
    <t>&lt;1.18</t>
  </si>
  <si>
    <t>&lt;0.846</t>
  </si>
  <si>
    <t>&lt;0.801</t>
  </si>
  <si>
    <t>&lt;0.674</t>
  </si>
  <si>
    <t>&lt;0.646</t>
  </si>
  <si>
    <t>&lt;0.709</t>
  </si>
  <si>
    <t>&lt;0.636</t>
  </si>
  <si>
    <t>&lt;0.760</t>
  </si>
  <si>
    <t>&lt;0.718</t>
  </si>
  <si>
    <t>&lt;0.650</t>
  </si>
  <si>
    <t>&lt;0.571</t>
  </si>
  <si>
    <t>&lt;0.688</t>
  </si>
  <si>
    <t>&lt;0.657</t>
  </si>
  <si>
    <t>&lt;0.710</t>
  </si>
  <si>
    <t>&lt;1.25</t>
  </si>
  <si>
    <t>&lt;1.15</t>
  </si>
  <si>
    <t>&lt;1.64</t>
  </si>
  <si>
    <t>乳飲料</t>
  </si>
  <si>
    <t>&lt;0.763</t>
  </si>
  <si>
    <t>&lt;0.997</t>
  </si>
  <si>
    <t>&lt;0.496</t>
  </si>
  <si>
    <t>&lt;0.529</t>
  </si>
  <si>
    <t>&lt;0.838</t>
  </si>
  <si>
    <t>&lt;0.679</t>
  </si>
  <si>
    <t>&lt;0.670</t>
  </si>
  <si>
    <t>&lt;0.651</t>
  </si>
  <si>
    <t>&lt;0.849</t>
  </si>
  <si>
    <t>&lt;0.935</t>
  </si>
  <si>
    <t>サンマ</t>
  </si>
  <si>
    <t>&lt;0.853</t>
  </si>
  <si>
    <t>&lt;0.742</t>
  </si>
  <si>
    <t>&lt;0.754</t>
  </si>
  <si>
    <t>発酵乳</t>
  </si>
  <si>
    <t>&lt;0.786</t>
  </si>
  <si>
    <t>&lt;0.695</t>
  </si>
  <si>
    <t>&lt;0.610</t>
  </si>
  <si>
    <t>&lt;0.655</t>
  </si>
  <si>
    <t>&lt;0.789</t>
  </si>
  <si>
    <t>&lt;0.875</t>
  </si>
  <si>
    <t>&lt;0.528</t>
  </si>
  <si>
    <t>&lt;0.721</t>
  </si>
  <si>
    <t>&lt;0.767</t>
  </si>
  <si>
    <t>&lt;0.753</t>
  </si>
  <si>
    <t>&lt;0.663</t>
  </si>
  <si>
    <t>&lt;0.676</t>
  </si>
  <si>
    <t>&lt;0.806</t>
  </si>
  <si>
    <t>&lt;0.813</t>
  </si>
  <si>
    <t>&lt;1.52</t>
  </si>
  <si>
    <t>&lt;0.814</t>
  </si>
  <si>
    <t>&lt;0.752</t>
  </si>
  <si>
    <t>&lt;0.790</t>
  </si>
  <si>
    <t>&lt;0.818</t>
  </si>
  <si>
    <t>&lt;0.772</t>
  </si>
  <si>
    <t>&lt;0.570</t>
  </si>
  <si>
    <t>米（玄米）</t>
  </si>
  <si>
    <t>&lt;0.957</t>
  </si>
  <si>
    <t>&lt;0.854</t>
  </si>
  <si>
    <t>&lt;0.698</t>
  </si>
  <si>
    <t>&lt;0.560</t>
  </si>
  <si>
    <t>&lt;0.747</t>
  </si>
  <si>
    <t>&lt;1.20</t>
  </si>
  <si>
    <t>&lt;0.668</t>
  </si>
  <si>
    <t>&lt;0.609</t>
  </si>
  <si>
    <t>&lt;0.918</t>
  </si>
  <si>
    <t>&lt;0.792</t>
  </si>
  <si>
    <t>&lt;1.02</t>
  </si>
  <si>
    <t>&lt;0.827</t>
  </si>
  <si>
    <t>&lt;0.878</t>
  </si>
  <si>
    <t>&lt;0.870</t>
  </si>
  <si>
    <t>&lt;0.980</t>
  </si>
  <si>
    <t>&lt;0.713</t>
  </si>
  <si>
    <t>&lt;0.724</t>
  </si>
  <si>
    <t>&lt;0.926</t>
  </si>
  <si>
    <t>流通食品の検査結果（量販店等）</t>
    <rPh sb="0" eb="2">
      <t>リュウツウ</t>
    </rPh>
    <rPh sb="2" eb="4">
      <t>ショクヒン</t>
    </rPh>
    <rPh sb="5" eb="7">
      <t>ケンサ</t>
    </rPh>
    <rPh sb="7" eb="9">
      <t>ケッカ</t>
    </rPh>
    <rPh sb="10" eb="13">
      <t>リョウハンテン</t>
    </rPh>
    <rPh sb="13" eb="14">
      <t>トウ</t>
    </rPh>
    <phoneticPr fontId="2"/>
  </si>
  <si>
    <t>製造者等の種別
（所在地）</t>
    <rPh sb="0" eb="3">
      <t>セイゾウシャ</t>
    </rPh>
    <rPh sb="3" eb="4">
      <t>トウ</t>
    </rPh>
    <rPh sb="5" eb="7">
      <t>シュベツ</t>
    </rPh>
    <rPh sb="9" eb="12">
      <t>ショザイチ</t>
    </rPh>
    <phoneticPr fontId="2"/>
  </si>
  <si>
    <t>適用基準</t>
    <rPh sb="0" eb="2">
      <t>テキヨウ</t>
    </rPh>
    <rPh sb="2" eb="4">
      <t>キジュン</t>
    </rPh>
    <phoneticPr fontId="2"/>
  </si>
  <si>
    <t>検査機関</t>
    <phoneticPr fontId="2"/>
  </si>
  <si>
    <t>一般食品</t>
    <rPh sb="0" eb="2">
      <t>イッパン</t>
    </rPh>
    <rPh sb="2" eb="4">
      <t>ショクヒン</t>
    </rPh>
    <phoneticPr fontId="2"/>
  </si>
  <si>
    <t>牛乳</t>
    <rPh sb="0" eb="2">
      <t>ギュウニュウ</t>
    </rPh>
    <phoneticPr fontId="2"/>
  </si>
  <si>
    <t>発酵乳</t>
    <rPh sb="0" eb="3">
      <t>ハッコウニュウ</t>
    </rPh>
    <phoneticPr fontId="2"/>
  </si>
  <si>
    <t>乳児用食品</t>
    <rPh sb="0" eb="3">
      <t>ニュウジヨウ</t>
    </rPh>
    <rPh sb="3" eb="5">
      <t>ショクヒン</t>
    </rPh>
    <phoneticPr fontId="2"/>
  </si>
  <si>
    <t>果実・野菜ミックスジュース</t>
    <rPh sb="0" eb="2">
      <t>カジツ</t>
    </rPh>
    <rPh sb="3" eb="5">
      <t>ヤサイ</t>
    </rPh>
    <phoneticPr fontId="2"/>
  </si>
  <si>
    <t>片栗粉</t>
    <rPh sb="0" eb="3">
      <t>カタクリコ</t>
    </rPh>
    <phoneticPr fontId="2"/>
  </si>
  <si>
    <t>小麦粉</t>
    <rPh sb="0" eb="3">
      <t>コムギコ</t>
    </rPh>
    <phoneticPr fontId="2"/>
  </si>
  <si>
    <t>大豆</t>
    <rPh sb="0" eb="2">
      <t>ダイズ</t>
    </rPh>
    <phoneticPr fontId="2"/>
  </si>
  <si>
    <t>山梨県</t>
    <rPh sb="0" eb="3">
      <t>ヤマナシケン</t>
    </rPh>
    <phoneticPr fontId="2"/>
  </si>
  <si>
    <t>飲料水</t>
    <rPh sb="0" eb="3">
      <t>インリョウスイ</t>
    </rPh>
    <phoneticPr fontId="2"/>
  </si>
  <si>
    <t>果汁入り飲料（ミックス）</t>
    <rPh sb="0" eb="2">
      <t>カジュウ</t>
    </rPh>
    <rPh sb="2" eb="3">
      <t>イ</t>
    </rPh>
    <rPh sb="4" eb="6">
      <t>インリョウ</t>
    </rPh>
    <phoneticPr fontId="2"/>
  </si>
  <si>
    <t>清酒</t>
    <rPh sb="0" eb="2">
      <t>セイシュ</t>
    </rPh>
    <phoneticPr fontId="2"/>
  </si>
  <si>
    <t>麦茶</t>
    <rPh sb="0" eb="2">
      <t>ムギチャ</t>
    </rPh>
    <phoneticPr fontId="2"/>
  </si>
  <si>
    <t>米（玄米）</t>
    <rPh sb="0" eb="1">
      <t>コメ</t>
    </rPh>
    <rPh sb="2" eb="4">
      <t>ゲンマイ</t>
    </rPh>
    <phoneticPr fontId="2"/>
  </si>
  <si>
    <t>清涼飲料水</t>
    <rPh sb="0" eb="2">
      <t>セイリョウ</t>
    </rPh>
    <rPh sb="2" eb="5">
      <t>インリョウスイ</t>
    </rPh>
    <phoneticPr fontId="2"/>
  </si>
  <si>
    <t>横浜市南部市場食品衛生検査所</t>
    <rPh sb="0" eb="3">
      <t>ヨコハマシ</t>
    </rPh>
    <phoneticPr fontId="2"/>
  </si>
  <si>
    <t>製造者（青森県）</t>
    <rPh sb="4" eb="6">
      <t>アオモリ</t>
    </rPh>
    <phoneticPr fontId="2"/>
  </si>
  <si>
    <t>長野県</t>
    <rPh sb="0" eb="3">
      <t>ナガノケン</t>
    </rPh>
    <phoneticPr fontId="2"/>
  </si>
  <si>
    <t>製造者（東京都）</t>
    <rPh sb="4" eb="6">
      <t>トウキョウ</t>
    </rPh>
    <rPh sb="6" eb="7">
      <t>ト</t>
    </rPh>
    <phoneticPr fontId="2"/>
  </si>
  <si>
    <t>横浜市本場食品衛生検査所</t>
    <rPh sb="0" eb="3">
      <t>ヨコハマシ</t>
    </rPh>
    <rPh sb="3" eb="4">
      <t>ホン</t>
    </rPh>
    <rPh sb="4" eb="5">
      <t>ジョウ</t>
    </rPh>
    <phoneticPr fontId="3"/>
  </si>
  <si>
    <t>福島県</t>
    <rPh sb="0" eb="3">
      <t>フクシマケン</t>
    </rPh>
    <phoneticPr fontId="3"/>
  </si>
  <si>
    <t>長野県</t>
    <rPh sb="0" eb="3">
      <t>ナガノケン</t>
    </rPh>
    <phoneticPr fontId="3"/>
  </si>
  <si>
    <t>岩手県</t>
    <rPh sb="0" eb="3">
      <t>イワテケン</t>
    </rPh>
    <phoneticPr fontId="3"/>
  </si>
  <si>
    <t>群馬県</t>
    <rPh sb="0" eb="3">
      <t>グンマケン</t>
    </rPh>
    <phoneticPr fontId="3"/>
  </si>
  <si>
    <t>横浜市南部市場食品衛生検査所</t>
    <rPh sb="0" eb="3">
      <t>ヨコハマシ</t>
    </rPh>
    <phoneticPr fontId="3"/>
  </si>
  <si>
    <t>製造者（岩手県）</t>
    <rPh sb="4" eb="6">
      <t>イワテ</t>
    </rPh>
    <rPh sb="6" eb="7">
      <t>ケン</t>
    </rPh>
    <phoneticPr fontId="3"/>
  </si>
  <si>
    <t>味噌</t>
    <rPh sb="0" eb="2">
      <t>ミソ</t>
    </rPh>
    <phoneticPr fontId="3"/>
  </si>
  <si>
    <t>宮城県</t>
    <rPh sb="0" eb="3">
      <t>ミヤギケン</t>
    </rPh>
    <phoneticPr fontId="3"/>
  </si>
  <si>
    <t>製造者（宮城県）</t>
    <rPh sb="4" eb="7">
      <t>ミヤギケン</t>
    </rPh>
    <phoneticPr fontId="3"/>
  </si>
  <si>
    <t>群馬県</t>
    <rPh sb="0" eb="3">
      <t>グンマケン</t>
    </rPh>
    <phoneticPr fontId="3"/>
  </si>
  <si>
    <t>製造者（千葉県）</t>
    <rPh sb="4" eb="6">
      <t>チバ</t>
    </rPh>
    <rPh sb="6" eb="7">
      <t>ケン</t>
    </rPh>
    <phoneticPr fontId="3"/>
  </si>
  <si>
    <t>青森県</t>
    <rPh sb="0" eb="3">
      <t>アオモリケン</t>
    </rPh>
    <phoneticPr fontId="3"/>
  </si>
  <si>
    <t>山形県</t>
    <rPh sb="0" eb="3">
      <t>ヤマガタケン</t>
    </rPh>
    <phoneticPr fontId="3"/>
  </si>
  <si>
    <t>北海道</t>
    <rPh sb="0" eb="3">
      <t>ホッカイドウ</t>
    </rPh>
    <phoneticPr fontId="3"/>
  </si>
  <si>
    <t>秋田県</t>
    <rPh sb="0" eb="3">
      <t>アキタケン</t>
    </rPh>
    <phoneticPr fontId="3"/>
  </si>
  <si>
    <t>宮城県</t>
    <rPh sb="0" eb="3">
      <t>ミヤギケン</t>
    </rPh>
    <phoneticPr fontId="3"/>
  </si>
  <si>
    <t>千葉県</t>
    <rPh sb="0" eb="3">
      <t>チバケン</t>
    </rPh>
    <phoneticPr fontId="3"/>
  </si>
  <si>
    <t>北海道</t>
  </si>
  <si>
    <t>神奈川県</t>
    <rPh sb="3" eb="4">
      <t>ケン</t>
    </rPh>
    <phoneticPr fontId="3"/>
  </si>
  <si>
    <t>岩手県</t>
    <rPh sb="0" eb="3">
      <t>イワテケン</t>
    </rPh>
    <phoneticPr fontId="3"/>
  </si>
  <si>
    <t>製造者（長野県）</t>
    <rPh sb="4" eb="6">
      <t>ナガノ</t>
    </rPh>
    <rPh sb="6" eb="7">
      <t>ケン</t>
    </rPh>
    <phoneticPr fontId="3"/>
  </si>
  <si>
    <t>栃木県</t>
    <rPh sb="0" eb="3">
      <t>トチギケン</t>
    </rPh>
    <phoneticPr fontId="3"/>
  </si>
  <si>
    <t>山形県</t>
    <rPh sb="0" eb="3">
      <t>ヤマガタケン</t>
    </rPh>
    <phoneticPr fontId="3"/>
  </si>
  <si>
    <t>山梨県</t>
    <rPh sb="0" eb="3">
      <t>ヤマナシケン</t>
    </rPh>
    <phoneticPr fontId="3"/>
  </si>
  <si>
    <t>北海道</t>
    <rPh sb="0" eb="3">
      <t>ホッカイドウ</t>
    </rPh>
    <phoneticPr fontId="3"/>
  </si>
  <si>
    <t>山梨県</t>
    <rPh sb="0" eb="3">
      <t>ヤマナシケン</t>
    </rPh>
    <phoneticPr fontId="3"/>
  </si>
  <si>
    <t>新潟県</t>
    <rPh sb="0" eb="3">
      <t>ニイガタケン</t>
    </rPh>
    <phoneticPr fontId="2"/>
  </si>
  <si>
    <t>長野県</t>
    <rPh sb="0" eb="3">
      <t>ナガノケン</t>
    </rPh>
    <phoneticPr fontId="3"/>
  </si>
  <si>
    <t>静岡県</t>
    <rPh sb="0" eb="3">
      <t>シズオカケン</t>
    </rPh>
    <phoneticPr fontId="3"/>
  </si>
  <si>
    <t>製造者（宮城県）</t>
    <rPh sb="0" eb="2">
      <t>セイゾウ</t>
    </rPh>
    <rPh sb="2" eb="3">
      <t>シャ</t>
    </rPh>
    <rPh sb="4" eb="6">
      <t>ミヤギ</t>
    </rPh>
    <rPh sb="6" eb="7">
      <t>ケン</t>
    </rPh>
    <phoneticPr fontId="3"/>
  </si>
  <si>
    <t>&lt;0.782</t>
  </si>
  <si>
    <t>&lt;0.558</t>
  </si>
  <si>
    <t>&lt;2.99</t>
  </si>
  <si>
    <t>&lt;2.56</t>
  </si>
  <si>
    <t>&lt;0.968</t>
  </si>
  <si>
    <t>&lt;0.876</t>
  </si>
  <si>
    <t>&lt;0.599</t>
  </si>
  <si>
    <t>流通食品の検査結果（インターネット流通品）</t>
    <rPh sb="0" eb="2">
      <t>リュウツウ</t>
    </rPh>
    <rPh sb="2" eb="4">
      <t>ショクヒン</t>
    </rPh>
    <rPh sb="5" eb="7">
      <t>ケンサ</t>
    </rPh>
    <rPh sb="7" eb="9">
      <t>ケッカ</t>
    </rPh>
    <rPh sb="17" eb="19">
      <t>リュウツウ</t>
    </rPh>
    <rPh sb="19" eb="20">
      <t>ヒン</t>
    </rPh>
    <phoneticPr fontId="2"/>
  </si>
  <si>
    <t>横浜市衛生研究所</t>
    <rPh sb="0" eb="3">
      <t>ヨコハマシ</t>
    </rPh>
    <rPh sb="3" eb="5">
      <t>エイセイ</t>
    </rPh>
    <rPh sb="5" eb="7">
      <t>ケンキュウ</t>
    </rPh>
    <rPh sb="7" eb="8">
      <t>ジョ</t>
    </rPh>
    <phoneticPr fontId="19"/>
  </si>
  <si>
    <t>福島県</t>
    <rPh sb="0" eb="3">
      <t>フクシマケン</t>
    </rPh>
    <phoneticPr fontId="3"/>
  </si>
  <si>
    <t>猪肉</t>
    <rPh sb="0" eb="1">
      <t>イノシシ</t>
    </rPh>
    <rPh sb="1" eb="2">
      <t>ニク</t>
    </rPh>
    <phoneticPr fontId="3"/>
  </si>
  <si>
    <t>マコガレイ</t>
  </si>
  <si>
    <t>&lt;2.42</t>
  </si>
  <si>
    <t>&lt;3.17</t>
  </si>
  <si>
    <t>&lt;2.09</t>
  </si>
  <si>
    <t>&lt;2.62</t>
  </si>
  <si>
    <t>&lt;2.74</t>
  </si>
  <si>
    <t>アカカマス</t>
  </si>
  <si>
    <t>タチウオ</t>
  </si>
  <si>
    <t>&lt;2.72</t>
  </si>
  <si>
    <t>&lt;2.77</t>
  </si>
  <si>
    <t>&lt;2.40</t>
  </si>
  <si>
    <t>&lt;2.89</t>
  </si>
  <si>
    <t>&lt;2.81</t>
  </si>
  <si>
    <t>&lt;2.49</t>
  </si>
  <si>
    <t>&lt;2.96</t>
  </si>
  <si>
    <t>&lt;2.59</t>
  </si>
  <si>
    <t>&lt;2.91</t>
  </si>
  <si>
    <t>コウイカ</t>
  </si>
  <si>
    <t>&lt;2.82</t>
  </si>
  <si>
    <t>ジンドウイカ</t>
  </si>
  <si>
    <t>カワハギ</t>
  </si>
  <si>
    <t>&lt;2.36</t>
  </si>
  <si>
    <t>&lt;2.76</t>
  </si>
  <si>
    <t>&lt;2.27</t>
  </si>
  <si>
    <t>&lt;2.64</t>
  </si>
  <si>
    <t>&lt;2.38</t>
  </si>
  <si>
    <t>シロギス</t>
  </si>
  <si>
    <t>&lt;2.10</t>
  </si>
  <si>
    <t>&lt;2.34</t>
  </si>
  <si>
    <t>コショウダイ</t>
  </si>
  <si>
    <t>&lt;3.12</t>
  </si>
  <si>
    <t>マルアジ</t>
  </si>
  <si>
    <t>ホウボウ</t>
  </si>
  <si>
    <t>&lt;2.92</t>
  </si>
  <si>
    <t>スズキ</t>
  </si>
  <si>
    <t>&lt;2.86</t>
  </si>
  <si>
    <t>&lt;3.26</t>
  </si>
  <si>
    <t>メジナ</t>
  </si>
  <si>
    <t>&lt;2.65</t>
  </si>
  <si>
    <t>&lt;2.87</t>
  </si>
  <si>
    <t>&lt;2.41</t>
  </si>
  <si>
    <t>&lt;2.63</t>
  </si>
  <si>
    <t>&lt;2.75</t>
  </si>
  <si>
    <t>ムシガレイ</t>
  </si>
  <si>
    <t>&lt;2.79</t>
  </si>
  <si>
    <t>&lt;3.65</t>
  </si>
  <si>
    <t>&lt;3.04</t>
  </si>
  <si>
    <t>カサゴ</t>
  </si>
  <si>
    <t>&lt;2.26</t>
  </si>
  <si>
    <t>&lt;2.98</t>
  </si>
  <si>
    <t>&lt;3.32</t>
  </si>
  <si>
    <t>&lt;2.28</t>
  </si>
  <si>
    <t>&lt;2.30</t>
  </si>
  <si>
    <t>&lt;3.31</t>
  </si>
  <si>
    <t>&lt;2.06</t>
  </si>
  <si>
    <t>&lt;2.03</t>
  </si>
  <si>
    <t>&lt;2.78</t>
  </si>
  <si>
    <t>&lt;2.90</t>
  </si>
  <si>
    <t>ヒラメ</t>
  </si>
  <si>
    <t>&lt;2.60</t>
  </si>
  <si>
    <t>&lt;3.29</t>
  </si>
  <si>
    <t>&lt;2.88</t>
  </si>
  <si>
    <t>アイナメ</t>
  </si>
  <si>
    <t>市内農水産物の検査結果（水産物）</t>
    <rPh sb="0" eb="2">
      <t>シナイ</t>
    </rPh>
    <rPh sb="2" eb="3">
      <t>ノウ</t>
    </rPh>
    <rPh sb="3" eb="6">
      <t>スイサンブツ</t>
    </rPh>
    <rPh sb="7" eb="9">
      <t>ケンサ</t>
    </rPh>
    <rPh sb="9" eb="11">
      <t>ケッカ</t>
    </rPh>
    <rPh sb="12" eb="15">
      <t>スイサンブツ</t>
    </rPh>
    <phoneticPr fontId="2"/>
  </si>
  <si>
    <t>ゴボウ</t>
  </si>
  <si>
    <t>&lt;0.757</t>
  </si>
  <si>
    <t>カキ</t>
  </si>
  <si>
    <t>&lt;0.642</t>
  </si>
  <si>
    <t>&lt;0.580</t>
  </si>
  <si>
    <t>&lt;0.794</t>
  </si>
  <si>
    <t>&lt;0.865</t>
  </si>
  <si>
    <t>&lt;1.16</t>
  </si>
  <si>
    <t>&lt;1.19</t>
  </si>
  <si>
    <t>ハクサイ</t>
  </si>
  <si>
    <t>&lt;0.768</t>
  </si>
  <si>
    <t>&lt;0.927</t>
  </si>
  <si>
    <t>市内農水産物の検査結果（農産物）</t>
    <rPh sb="0" eb="2">
      <t>シナイ</t>
    </rPh>
    <rPh sb="2" eb="3">
      <t>ノウ</t>
    </rPh>
    <rPh sb="3" eb="6">
      <t>スイサンブツ</t>
    </rPh>
    <rPh sb="7" eb="9">
      <t>ケンサ</t>
    </rPh>
    <rPh sb="9" eb="11">
      <t>ケッカ</t>
    </rPh>
    <rPh sb="12" eb="15">
      <t>ノウサンブツ</t>
    </rPh>
    <phoneticPr fontId="2"/>
  </si>
  <si>
    <t>&lt;0.766</t>
  </si>
  <si>
    <t>&lt;0.914</t>
  </si>
  <si>
    <t>&lt;1.06</t>
  </si>
  <si>
    <t>&lt;0.816</t>
  </si>
  <si>
    <t>&lt;1.31</t>
  </si>
  <si>
    <t>&lt;0.921</t>
  </si>
  <si>
    <t>&lt;0.850</t>
  </si>
  <si>
    <t>&lt;0.925</t>
  </si>
  <si>
    <t>&lt;0.845</t>
  </si>
  <si>
    <t>&lt;0.858</t>
  </si>
  <si>
    <t>&lt;0.932</t>
  </si>
  <si>
    <t>&lt;0.911</t>
  </si>
  <si>
    <t>&lt;0.839</t>
  </si>
  <si>
    <t>&lt;0.856</t>
  </si>
  <si>
    <t>&lt;0.881</t>
  </si>
  <si>
    <t>&lt;0.888</t>
  </si>
  <si>
    <t>&lt;1.04</t>
  </si>
  <si>
    <t>&lt;1.07</t>
  </si>
  <si>
    <t>&lt;0.796</t>
  </si>
  <si>
    <t>&lt;0.683</t>
  </si>
  <si>
    <t>&lt;1.17</t>
  </si>
  <si>
    <t>&lt;0.830</t>
  </si>
  <si>
    <t>&lt;0.953</t>
  </si>
  <si>
    <t>&lt;0.970</t>
  </si>
  <si>
    <t>&lt;1.05</t>
  </si>
  <si>
    <t>&lt;0.770</t>
  </si>
  <si>
    <t>茨城県</t>
    <rPh sb="0" eb="2">
      <t>イバラキ</t>
    </rPh>
    <rPh sb="2" eb="3">
      <t>ケン</t>
    </rPh>
    <phoneticPr fontId="15"/>
  </si>
  <si>
    <t>&lt;0.855</t>
  </si>
  <si>
    <t>&lt;1.26</t>
  </si>
  <si>
    <t>&lt;0.877</t>
  </si>
  <si>
    <t>&lt;0.928</t>
  </si>
  <si>
    <t>&lt;0.733</t>
  </si>
  <si>
    <t>&lt;0.971</t>
  </si>
  <si>
    <t>&lt;0.820</t>
  </si>
  <si>
    <t>&lt;1.09</t>
  </si>
  <si>
    <t>&lt;0.931</t>
  </si>
  <si>
    <t>&lt;0.889</t>
  </si>
  <si>
    <t>&lt;0.821</t>
  </si>
  <si>
    <t>&lt;0.894</t>
  </si>
  <si>
    <t>&lt;0.977</t>
  </si>
  <si>
    <t>&lt;0.672</t>
  </si>
  <si>
    <t>&lt;1.01</t>
  </si>
  <si>
    <t>&lt;0.781</t>
  </si>
  <si>
    <t>&lt;0.993</t>
  </si>
  <si>
    <t>&lt;0.751</t>
  </si>
  <si>
    <t>&lt;0.942</t>
  </si>
  <si>
    <t>&lt;1.14</t>
  </si>
  <si>
    <t>&lt;1.03</t>
  </si>
  <si>
    <t>&lt;0.929</t>
  </si>
  <si>
    <t>&lt;0.715</t>
  </si>
  <si>
    <t>&lt;0.959</t>
  </si>
  <si>
    <t>&lt;0.882</t>
  </si>
  <si>
    <t>&lt;1.00</t>
  </si>
  <si>
    <t>&lt;0.893</t>
  </si>
  <si>
    <t>&lt;0.919</t>
  </si>
  <si>
    <t>&lt;0.675</t>
  </si>
  <si>
    <t>&lt;0.902</t>
  </si>
  <si>
    <t>&lt;0.741</t>
  </si>
  <si>
    <t>&lt;0.887</t>
  </si>
  <si>
    <t>&lt;0.976</t>
  </si>
  <si>
    <t>&lt;1.13</t>
  </si>
  <si>
    <t>&lt;0.840</t>
  </si>
  <si>
    <t>&lt;0.913</t>
  </si>
  <si>
    <t>&lt;0.659</t>
  </si>
  <si>
    <t>&lt;0.671</t>
  </si>
  <si>
    <t>&lt;0.863</t>
  </si>
  <si>
    <t>&lt;0.743</t>
  </si>
  <si>
    <t>【検査結果の概要】</t>
    <rPh sb="1" eb="3">
      <t>ケンサ</t>
    </rPh>
    <rPh sb="3" eb="5">
      <t>ケッカ</t>
    </rPh>
    <rPh sb="6" eb="8">
      <t>ガイヨウ</t>
    </rPh>
    <phoneticPr fontId="2"/>
  </si>
  <si>
    <t>○市内産農畜水産物の検査結果</t>
    <rPh sb="1" eb="3">
      <t>シナイ</t>
    </rPh>
    <rPh sb="3" eb="4">
      <t>サン</t>
    </rPh>
    <rPh sb="4" eb="6">
      <t>ノウチク</t>
    </rPh>
    <rPh sb="6" eb="9">
      <t>スイサンブツ</t>
    </rPh>
    <rPh sb="10" eb="12">
      <t>ケンサ</t>
    </rPh>
    <rPh sb="12" eb="14">
      <t>ケッカ</t>
    </rPh>
    <phoneticPr fontId="2"/>
  </si>
  <si>
    <t>むつ港</t>
    <rPh sb="2" eb="3">
      <t>コウ</t>
    </rPh>
    <phoneticPr fontId="3"/>
  </si>
  <si>
    <t>　検査結果の概要は次のとおりです。なお、検査結果の詳細につきましては、各シートをご参照下さい。</t>
    <rPh sb="1" eb="3">
      <t>ケンサ</t>
    </rPh>
    <rPh sb="3" eb="5">
      <t>ケッカ</t>
    </rPh>
    <rPh sb="6" eb="8">
      <t>ガイヨウ</t>
    </rPh>
    <rPh sb="9" eb="10">
      <t>ツギ</t>
    </rPh>
    <rPh sb="20" eb="22">
      <t>ケンサ</t>
    </rPh>
    <rPh sb="22" eb="24">
      <t>ケッカ</t>
    </rPh>
    <rPh sb="25" eb="27">
      <t>ショウサイ</t>
    </rPh>
    <rPh sb="35" eb="36">
      <t>カク</t>
    </rPh>
    <rPh sb="41" eb="43">
      <t>サンショウ</t>
    </rPh>
    <rPh sb="43" eb="44">
      <t>クダ</t>
    </rPh>
    <phoneticPr fontId="2"/>
  </si>
  <si>
    <t>食品の種類</t>
    <rPh sb="0" eb="2">
      <t>ショクヒン</t>
    </rPh>
    <rPh sb="3" eb="5">
      <t>シュルイ</t>
    </rPh>
    <phoneticPr fontId="2"/>
  </si>
  <si>
    <t>総検査検体数</t>
    <rPh sb="0" eb="1">
      <t>ソウ</t>
    </rPh>
    <rPh sb="1" eb="3">
      <t>ケンサ</t>
    </rPh>
    <rPh sb="3" eb="5">
      <t>ケンタイ</t>
    </rPh>
    <rPh sb="5" eb="6">
      <t>スウ</t>
    </rPh>
    <phoneticPr fontId="2"/>
  </si>
  <si>
    <t>農産物</t>
    <rPh sb="0" eb="3">
      <t>ノウサンブツ</t>
    </rPh>
    <phoneticPr fontId="2"/>
  </si>
  <si>
    <t>水産物</t>
    <rPh sb="0" eb="3">
      <t>スイサンブツ</t>
    </rPh>
    <phoneticPr fontId="2"/>
  </si>
  <si>
    <t>その他</t>
    <rPh sb="2" eb="3">
      <t>タ</t>
    </rPh>
    <phoneticPr fontId="2"/>
  </si>
  <si>
    <t>畜産物</t>
    <rPh sb="0" eb="3">
      <t>チクサンブツ</t>
    </rPh>
    <phoneticPr fontId="2"/>
  </si>
  <si>
    <t>牛肉</t>
    <rPh sb="0" eb="2">
      <t>ギュウニク</t>
    </rPh>
    <phoneticPr fontId="2"/>
  </si>
  <si>
    <t>結果（Bq/kg）</t>
    <rPh sb="0" eb="2">
      <t>ケッカ</t>
    </rPh>
    <phoneticPr fontId="2"/>
  </si>
  <si>
    <t>検査法
（Ge／NaI）</t>
    <rPh sb="0" eb="2">
      <t>ケンサ</t>
    </rPh>
    <rPh sb="2" eb="3">
      <t>ホウ</t>
    </rPh>
    <phoneticPr fontId="2"/>
  </si>
  <si>
    <t>採取日
（購入日）</t>
    <phoneticPr fontId="2"/>
  </si>
  <si>
    <t>ｾｼｳﾑ合計</t>
    <rPh sb="4" eb="6">
      <t>ゴウケイ</t>
    </rPh>
    <phoneticPr fontId="2"/>
  </si>
  <si>
    <t>横浜市衛生研究所</t>
    <rPh sb="0" eb="3">
      <t>ヨコハマシ</t>
    </rPh>
    <rPh sb="3" eb="5">
      <t>エイセイ</t>
    </rPh>
    <rPh sb="5" eb="7">
      <t>ケンキュウ</t>
    </rPh>
    <rPh sb="7" eb="8">
      <t>ジョ</t>
    </rPh>
    <phoneticPr fontId="2"/>
  </si>
  <si>
    <t>キュウリ</t>
  </si>
  <si>
    <t>ダイコン</t>
  </si>
  <si>
    <t>キャベツ</t>
  </si>
  <si>
    <t>ナス</t>
  </si>
  <si>
    <t>サツマイモ</t>
  </si>
  <si>
    <t>コマツナ</t>
  </si>
  <si>
    <t>ブロッコリー</t>
  </si>
  <si>
    <t>産地</t>
    <rPh sb="0" eb="2">
      <t>サンチ</t>
    </rPh>
    <phoneticPr fontId="2"/>
  </si>
  <si>
    <t>都道府県</t>
    <rPh sb="0" eb="4">
      <t>トドウフケン</t>
    </rPh>
    <phoneticPr fontId="2"/>
  </si>
  <si>
    <t>非流通品
／流通品</t>
    <rPh sb="0" eb="1">
      <t>ヒ</t>
    </rPh>
    <rPh sb="1" eb="3">
      <t>リュウツウ</t>
    </rPh>
    <rPh sb="3" eb="4">
      <t>ヒン</t>
    </rPh>
    <phoneticPr fontId="2"/>
  </si>
  <si>
    <t>山形県</t>
    <rPh sb="0" eb="3">
      <t>ヤマガタケン</t>
    </rPh>
    <phoneticPr fontId="2"/>
  </si>
  <si>
    <t>岩手県</t>
    <rPh sb="0" eb="3">
      <t>イワテケン</t>
    </rPh>
    <phoneticPr fontId="2"/>
  </si>
  <si>
    <t>千葉県</t>
    <rPh sb="0" eb="3">
      <t>チバケン</t>
    </rPh>
    <phoneticPr fontId="2"/>
  </si>
  <si>
    <t>茨城県</t>
    <rPh sb="0" eb="3">
      <t>イバラキケン</t>
    </rPh>
    <phoneticPr fontId="2"/>
  </si>
  <si>
    <t>福島県</t>
    <rPh sb="0" eb="3">
      <t>フクシマケン</t>
    </rPh>
    <phoneticPr fontId="2"/>
  </si>
  <si>
    <t>青森県</t>
    <rPh sb="0" eb="3">
      <t>アオモリケン</t>
    </rPh>
    <phoneticPr fontId="2"/>
  </si>
  <si>
    <t>北海道</t>
    <rPh sb="0" eb="3">
      <t>ホッカイドウ</t>
    </rPh>
    <phoneticPr fontId="2"/>
  </si>
  <si>
    <t>神奈川県</t>
    <rPh sb="0" eb="4">
      <t>カナガワケン</t>
    </rPh>
    <phoneticPr fontId="2"/>
  </si>
  <si>
    <t>秋田県</t>
    <rPh sb="0" eb="3">
      <t>アキタケン</t>
    </rPh>
    <phoneticPr fontId="2"/>
  </si>
  <si>
    <t>八戸港</t>
    <rPh sb="0" eb="2">
      <t>ハチノヘ</t>
    </rPh>
    <rPh sb="2" eb="3">
      <t>コウ</t>
    </rPh>
    <phoneticPr fontId="2"/>
  </si>
  <si>
    <t>宮城県</t>
    <rPh sb="0" eb="3">
      <t>ミヤギケン</t>
    </rPh>
    <phoneticPr fontId="2"/>
  </si>
  <si>
    <t>勝浦港</t>
    <rPh sb="0" eb="2">
      <t>カツウラ</t>
    </rPh>
    <rPh sb="2" eb="3">
      <t>コウ</t>
    </rPh>
    <phoneticPr fontId="2"/>
  </si>
  <si>
    <t>栃木県</t>
    <rPh sb="0" eb="3">
      <t>トチギケン</t>
    </rPh>
    <phoneticPr fontId="2"/>
  </si>
  <si>
    <t>静岡県</t>
    <rPh sb="0" eb="3">
      <t>シズオカケン</t>
    </rPh>
    <phoneticPr fontId="2"/>
  </si>
  <si>
    <t>と畜日</t>
    <rPh sb="1" eb="2">
      <t>チク</t>
    </rPh>
    <rPh sb="2" eb="3">
      <t>ビ</t>
    </rPh>
    <phoneticPr fontId="2"/>
  </si>
  <si>
    <t>　なお、各シートは項目ごとに色分けして分類されています。</t>
    <rPh sb="4" eb="5">
      <t>カク</t>
    </rPh>
    <rPh sb="9" eb="11">
      <t>コウモク</t>
    </rPh>
    <rPh sb="14" eb="16">
      <t>イロワ</t>
    </rPh>
    <rPh sb="19" eb="21">
      <t>ブンルイ</t>
    </rPh>
    <phoneticPr fontId="2"/>
  </si>
  <si>
    <t>検査頭数</t>
    <rPh sb="0" eb="2">
      <t>ケンサ</t>
    </rPh>
    <rPh sb="2" eb="3">
      <t>アタマ</t>
    </rPh>
    <rPh sb="3" eb="4">
      <t>スウ</t>
    </rPh>
    <phoneticPr fontId="2"/>
  </si>
  <si>
    <t>食肉衛生検査所</t>
    <rPh sb="0" eb="2">
      <t>ショクニク</t>
    </rPh>
    <rPh sb="2" eb="4">
      <t>エイセイ</t>
    </rPh>
    <rPh sb="4" eb="6">
      <t>ケンサ</t>
    </rPh>
    <rPh sb="6" eb="7">
      <t>ジョ</t>
    </rPh>
    <phoneticPr fontId="2"/>
  </si>
  <si>
    <t>保育園給食における一食まるごと累積線量調査　測定結果</t>
    <rPh sb="0" eb="2">
      <t>ホイク</t>
    </rPh>
    <rPh sb="2" eb="3">
      <t>エン</t>
    </rPh>
    <rPh sb="3" eb="5">
      <t>キュウショク</t>
    </rPh>
    <rPh sb="9" eb="11">
      <t>イッショク</t>
    </rPh>
    <rPh sb="15" eb="17">
      <t>ルイセキ</t>
    </rPh>
    <rPh sb="17" eb="19">
      <t>センリョウ</t>
    </rPh>
    <rPh sb="19" eb="21">
      <t>チョウサ</t>
    </rPh>
    <rPh sb="22" eb="24">
      <t>ソクテイ</t>
    </rPh>
    <rPh sb="24" eb="26">
      <t>ケッカ</t>
    </rPh>
    <phoneticPr fontId="2"/>
  </si>
  <si>
    <t>対象保育園</t>
    <rPh sb="0" eb="2">
      <t>タイショウ</t>
    </rPh>
    <rPh sb="2" eb="4">
      <t>ホイク</t>
    </rPh>
    <rPh sb="4" eb="5">
      <t>エン</t>
    </rPh>
    <phoneticPr fontId="2"/>
  </si>
  <si>
    <t>：横浜市滝頭保育園</t>
    <rPh sb="1" eb="3">
      <t>ヨコハマ</t>
    </rPh>
    <rPh sb="3" eb="4">
      <t>シ</t>
    </rPh>
    <rPh sb="4" eb="6">
      <t>タキガシラ</t>
    </rPh>
    <rPh sb="6" eb="9">
      <t>ホイクエン</t>
    </rPh>
    <phoneticPr fontId="2"/>
  </si>
  <si>
    <t>検査対象</t>
    <rPh sb="0" eb="2">
      <t>ケンサ</t>
    </rPh>
    <rPh sb="2" eb="4">
      <t>タイショウ</t>
    </rPh>
    <phoneticPr fontId="2"/>
  </si>
  <si>
    <t>：提供されたすべての給食・おやつの1人分を、原則1週間ごとにまとめて検査します。</t>
    <rPh sb="1" eb="3">
      <t>テイキョウ</t>
    </rPh>
    <rPh sb="10" eb="12">
      <t>キュウショク</t>
    </rPh>
    <rPh sb="18" eb="19">
      <t>リ</t>
    </rPh>
    <rPh sb="19" eb="20">
      <t>ブン</t>
    </rPh>
    <rPh sb="22" eb="24">
      <t>ゲンソク</t>
    </rPh>
    <rPh sb="25" eb="27">
      <t>シュウカン</t>
    </rPh>
    <rPh sb="34" eb="36">
      <t>ケンサ</t>
    </rPh>
    <phoneticPr fontId="2"/>
  </si>
  <si>
    <t>北海道、群馬県、千葉県、神奈川県</t>
    <rPh sb="0" eb="3">
      <t>ホッカイドウ</t>
    </rPh>
    <rPh sb="4" eb="7">
      <t>グンマケン</t>
    </rPh>
    <rPh sb="8" eb="11">
      <t>チバケン</t>
    </rPh>
    <rPh sb="12" eb="16">
      <t>カナガワケン</t>
    </rPh>
    <phoneticPr fontId="2"/>
  </si>
  <si>
    <t>北海道、岩手県、静岡県</t>
    <rPh sb="0" eb="3">
      <t>ホッカイドウ</t>
    </rPh>
    <rPh sb="4" eb="7">
      <t>イワテケン</t>
    </rPh>
    <rPh sb="8" eb="11">
      <t>シズオカケン</t>
    </rPh>
    <phoneticPr fontId="2"/>
  </si>
  <si>
    <t>北海道、千葉県、神奈川県</t>
    <rPh sb="0" eb="3">
      <t>ホッカイドウ</t>
    </rPh>
    <rPh sb="4" eb="6">
      <t>チバ</t>
    </rPh>
    <rPh sb="6" eb="7">
      <t>ケン</t>
    </rPh>
    <rPh sb="8" eb="12">
      <t>カナガワケン</t>
    </rPh>
    <phoneticPr fontId="2"/>
  </si>
  <si>
    <t>北海道、福島県、神奈川県</t>
    <rPh sb="0" eb="3">
      <t>ホッカイドウ</t>
    </rPh>
    <rPh sb="4" eb="7">
      <t>フクシマケン</t>
    </rPh>
    <rPh sb="8" eb="12">
      <t>カナガワケン</t>
    </rPh>
    <phoneticPr fontId="2"/>
  </si>
  <si>
    <t>北海道、宮城県、福島県、山梨県</t>
    <rPh sb="0" eb="3">
      <t>ホッカイドウ</t>
    </rPh>
    <rPh sb="4" eb="6">
      <t>ミヤギ</t>
    </rPh>
    <rPh sb="6" eb="7">
      <t>ケン</t>
    </rPh>
    <rPh sb="8" eb="10">
      <t>フクシマ</t>
    </rPh>
    <rPh sb="10" eb="11">
      <t>ケン</t>
    </rPh>
    <rPh sb="12" eb="14">
      <t>ヤマナシ</t>
    </rPh>
    <rPh sb="14" eb="15">
      <t>ケン</t>
    </rPh>
    <phoneticPr fontId="2"/>
  </si>
  <si>
    <t>献立表を
ご参照ください</t>
    <rPh sb="2" eb="3">
      <t>ヒョウ</t>
    </rPh>
    <rPh sb="6" eb="8">
      <t>サンショウ</t>
    </rPh>
    <phoneticPr fontId="2"/>
  </si>
  <si>
    <t>(0.0716)</t>
    <phoneticPr fontId="2"/>
  </si>
  <si>
    <t>（0.0770）</t>
    <phoneticPr fontId="2"/>
  </si>
  <si>
    <t>実効線量とは、給食により人体が受ける放射線の影響量を表します。</t>
    <rPh sb="0" eb="2">
      <t>ジッコウ</t>
    </rPh>
    <rPh sb="2" eb="4">
      <t>センリョウ</t>
    </rPh>
    <rPh sb="7" eb="9">
      <t>キュウショク</t>
    </rPh>
    <rPh sb="12" eb="14">
      <t>ジンタイ</t>
    </rPh>
    <rPh sb="15" eb="16">
      <t>ウ</t>
    </rPh>
    <rPh sb="18" eb="21">
      <t>ホウシャセン</t>
    </rPh>
    <rPh sb="22" eb="24">
      <t>エイキョウ</t>
    </rPh>
    <rPh sb="24" eb="25">
      <t>リョウ</t>
    </rPh>
    <rPh sb="26" eb="27">
      <t>アラワ</t>
    </rPh>
    <phoneticPr fontId="2"/>
  </si>
  <si>
    <t>検出限界値未満であった場合は、最小で ０ Bq/ｋｇから最大で検出限界値の値まで放射性物質があったと仮定し、実効線量を計算しています。</t>
    <rPh sb="0" eb="2">
      <t>ケンシュツ</t>
    </rPh>
    <rPh sb="2" eb="4">
      <t>ゲンカイ</t>
    </rPh>
    <rPh sb="4" eb="5">
      <t>チ</t>
    </rPh>
    <rPh sb="5" eb="7">
      <t>ミマン</t>
    </rPh>
    <rPh sb="11" eb="13">
      <t>バアイ</t>
    </rPh>
    <rPh sb="15" eb="17">
      <t>サイショウ</t>
    </rPh>
    <rPh sb="28" eb="30">
      <t>サイダイ</t>
    </rPh>
    <rPh sb="37" eb="38">
      <t>アタイ</t>
    </rPh>
    <rPh sb="40" eb="43">
      <t>ホウシャセイ</t>
    </rPh>
    <rPh sb="43" eb="45">
      <t>ブッシツ</t>
    </rPh>
    <rPh sb="50" eb="52">
      <t>カテイ</t>
    </rPh>
    <rPh sb="54" eb="56">
      <t>ジッコウ</t>
    </rPh>
    <rPh sb="56" eb="58">
      <t>センリョウ</t>
    </rPh>
    <rPh sb="59" eb="61">
      <t>ケイサン</t>
    </rPh>
    <phoneticPr fontId="2"/>
  </si>
  <si>
    <t>食品から受ける自然放射線量は、年間約０．４１ｍSv（４１０μSv）と言われています。</t>
    <rPh sb="0" eb="2">
      <t>ショクヒン</t>
    </rPh>
    <rPh sb="4" eb="5">
      <t>ウ</t>
    </rPh>
    <rPh sb="7" eb="9">
      <t>シゼン</t>
    </rPh>
    <rPh sb="9" eb="12">
      <t>ホウシャセン</t>
    </rPh>
    <rPh sb="12" eb="13">
      <t>リョウ</t>
    </rPh>
    <rPh sb="15" eb="17">
      <t>ネンカン</t>
    </rPh>
    <rPh sb="17" eb="18">
      <t>ヤク</t>
    </rPh>
    <rPh sb="34" eb="35">
      <t>イ</t>
    </rPh>
    <phoneticPr fontId="2"/>
  </si>
  <si>
    <t>食品中の放射性物質の基準値は、一般食品 １００ Bq/kg、飲料水 １０ Bq/kg、牛乳 ５０ Bq/kg、乳児用食品 ５０ Bq/kgです。</t>
    <rPh sb="0" eb="3">
      <t>ショクヒンチュウ</t>
    </rPh>
    <rPh sb="4" eb="7">
      <t>ホウシャセイ</t>
    </rPh>
    <rPh sb="7" eb="9">
      <t>ブッシツ</t>
    </rPh>
    <rPh sb="10" eb="13">
      <t>キジュンチ</t>
    </rPh>
    <rPh sb="15" eb="17">
      <t>イッパン</t>
    </rPh>
    <rPh sb="17" eb="19">
      <t>ショクヒン</t>
    </rPh>
    <rPh sb="30" eb="33">
      <t>インリョウスイ</t>
    </rPh>
    <rPh sb="43" eb="45">
      <t>ギュウニュウ</t>
    </rPh>
    <rPh sb="55" eb="58">
      <t>ニュウジヨウ</t>
    </rPh>
    <rPh sb="58" eb="60">
      <t>ショクヒン</t>
    </rPh>
    <phoneticPr fontId="2"/>
  </si>
  <si>
    <t>食品の基準値は、追加の実効線量として年間 １ｍSv を超えないように設定されています。</t>
    <rPh sb="0" eb="2">
      <t>ショクヒン</t>
    </rPh>
    <rPh sb="3" eb="6">
      <t>キジュンチ</t>
    </rPh>
    <rPh sb="8" eb="10">
      <t>ツイカ</t>
    </rPh>
    <rPh sb="11" eb="13">
      <t>ジッコウ</t>
    </rPh>
    <rPh sb="13" eb="15">
      <t>センリョウ</t>
    </rPh>
    <rPh sb="18" eb="20">
      <t>ネンカン</t>
    </rPh>
    <rPh sb="27" eb="28">
      <t>コ</t>
    </rPh>
    <rPh sb="34" eb="36">
      <t>セッテイ</t>
    </rPh>
    <phoneticPr fontId="2"/>
  </si>
  <si>
    <t>　　合計重量（kg）×食品等の放射性物質濃度（Bq／kg）×実効線量係数（mSv／Bq）</t>
    <rPh sb="20" eb="22">
      <t>ノウド</t>
    </rPh>
    <phoneticPr fontId="2"/>
  </si>
  <si>
    <t>１～２歳における実効線量係数（ｍSv/Bq)　　　セシウム134：０．００００１６　　　セシウム137：０．００００１２</t>
    <rPh sb="3" eb="4">
      <t>サイ</t>
    </rPh>
    <rPh sb="8" eb="10">
      <t>ジッコウ</t>
    </rPh>
    <rPh sb="10" eb="12">
      <t>センリョウ</t>
    </rPh>
    <rPh sb="12" eb="14">
      <t>ケイスウ</t>
    </rPh>
    <phoneticPr fontId="2"/>
  </si>
  <si>
    <t>ｾｼｳﾑ-134</t>
    <phoneticPr fontId="2"/>
  </si>
  <si>
    <t>ｾｼｳﾑ-137</t>
    <phoneticPr fontId="2"/>
  </si>
  <si>
    <t>１μSvは０．００１ｍSvです。</t>
    <phoneticPr fontId="2"/>
  </si>
  <si>
    <t>「実効線量」の算出方法</t>
    <phoneticPr fontId="2"/>
  </si>
  <si>
    <t>「実効線量係数」は、国際放射線防護委員会（ICRP）のPublication72（1996年）の勧告の数値を用いて算出</t>
    <phoneticPr fontId="2"/>
  </si>
  <si>
    <t>ブリ（イナダ）</t>
  </si>
  <si>
    <t>ミズダコ</t>
  </si>
  <si>
    <t>メカジキ</t>
  </si>
  <si>
    <t>アカガレイ</t>
  </si>
  <si>
    <t>&lt;0.622</t>
  </si>
  <si>
    <t>カツオ</t>
  </si>
  <si>
    <t>イワシ</t>
  </si>
  <si>
    <t>マアジ</t>
  </si>
  <si>
    <t>&lt;0.492</t>
  </si>
  <si>
    <t>&lt;0.604</t>
  </si>
  <si>
    <t>&lt;0.869</t>
  </si>
  <si>
    <t>&lt;0.761</t>
  </si>
  <si>
    <t>&lt;0.486</t>
  </si>
  <si>
    <t>&lt;0.583</t>
  </si>
  <si>
    <t>&lt;0.717</t>
  </si>
  <si>
    <t>イナダ</t>
  </si>
  <si>
    <t>スルメイカ</t>
  </si>
  <si>
    <t>マサバ</t>
  </si>
  <si>
    <t>マイワシ</t>
  </si>
  <si>
    <t>&lt;0.807</t>
  </si>
  <si>
    <t>&lt;0.880</t>
  </si>
  <si>
    <t>&lt;0.832</t>
  </si>
  <si>
    <t>&lt;0.922</t>
  </si>
  <si>
    <t>クロソイ</t>
  </si>
  <si>
    <t>&lt;0.731</t>
  </si>
  <si>
    <t>マダラ</t>
  </si>
  <si>
    <t>サワラ</t>
  </si>
  <si>
    <t>&lt;0.866</t>
  </si>
  <si>
    <t>イナダ（ブリ）</t>
  </si>
  <si>
    <t>キンメダイ</t>
  </si>
  <si>
    <t>&lt;0.740</t>
  </si>
  <si>
    <t>ヤリイカ</t>
  </si>
  <si>
    <t>&lt;0.691</t>
  </si>
  <si>
    <t>&lt;0.909</t>
  </si>
  <si>
    <t>アンコウ</t>
  </si>
  <si>
    <t>&lt;0.898</t>
  </si>
  <si>
    <t>メカジキ　フィレ</t>
  </si>
  <si>
    <t>&lt;0.723</t>
  </si>
  <si>
    <t>&lt;0.735</t>
  </si>
  <si>
    <t>イサキ</t>
  </si>
  <si>
    <t>ナメタガレイ</t>
  </si>
  <si>
    <t>&lt;0.764</t>
  </si>
  <si>
    <t>メバル</t>
  </si>
  <si>
    <t>&lt;0.777</t>
  </si>
  <si>
    <t>&lt;0.619</t>
  </si>
  <si>
    <t>ウスメバル</t>
  </si>
  <si>
    <t>メカジキフィレ</t>
  </si>
  <si>
    <t>&lt;0.736</t>
  </si>
  <si>
    <t>メカブ</t>
  </si>
  <si>
    <t>ヒイカ（ジンドウイカ）</t>
  </si>
  <si>
    <t>&lt;0.956</t>
  </si>
  <si>
    <t>&lt;0.614</t>
  </si>
  <si>
    <t>&lt;0.563</t>
  </si>
  <si>
    <t>&lt;0.884</t>
  </si>
  <si>
    <t>&lt;0.762</t>
  </si>
  <si>
    <t>&lt;0.982</t>
  </si>
  <si>
    <t>&lt;0.860</t>
  </si>
  <si>
    <t>ババガレイ（ナメタカレイ）</t>
  </si>
  <si>
    <t>&lt;0.828</t>
  </si>
  <si>
    <t>ジンドウイカ（ヒイカ）</t>
  </si>
  <si>
    <t>&lt;0.960</t>
  </si>
  <si>
    <t>&lt;0.961</t>
  </si>
  <si>
    <t>&lt;0.567</t>
  </si>
  <si>
    <t>サクラマス（ホンマス）</t>
  </si>
  <si>
    <t>&lt;0.825</t>
  </si>
  <si>
    <t>&lt;0.962</t>
  </si>
  <si>
    <t>&lt;0.903</t>
  </si>
  <si>
    <t>&lt;0.861</t>
  </si>
  <si>
    <t>&lt;0.930</t>
  </si>
  <si>
    <t>ババガレイ</t>
  </si>
  <si>
    <t>&lt;0.602</t>
  </si>
  <si>
    <t>&lt;0.555</t>
  </si>
  <si>
    <t>&lt;0.947</t>
  </si>
  <si>
    <t>サクラマス</t>
  </si>
  <si>
    <t>&lt;0.951</t>
  </si>
  <si>
    <t>ウバガイ（ホッキガイ）</t>
  </si>
  <si>
    <t>&lt;0.666</t>
  </si>
  <si>
    <t>ヒイカ</t>
  </si>
  <si>
    <t>流通食品の検査結果（市場流通水産物）</t>
    <rPh sb="0" eb="2">
      <t>リュウツウ</t>
    </rPh>
    <rPh sb="2" eb="4">
      <t>ショクヒン</t>
    </rPh>
    <rPh sb="5" eb="7">
      <t>ケンサ</t>
    </rPh>
    <rPh sb="7" eb="9">
      <t>ケッカ</t>
    </rPh>
    <rPh sb="10" eb="12">
      <t>シジョウ</t>
    </rPh>
    <rPh sb="12" eb="14">
      <t>リュウツウ</t>
    </rPh>
    <rPh sb="14" eb="17">
      <t>スイサンブツ</t>
    </rPh>
    <phoneticPr fontId="2"/>
  </si>
  <si>
    <t>北海道</t>
    <rPh sb="0" eb="3">
      <t>ホッカイドウ</t>
    </rPh>
    <phoneticPr fontId="2"/>
  </si>
  <si>
    <t>秋田県</t>
    <rPh sb="0" eb="2">
      <t>アキタ</t>
    </rPh>
    <rPh sb="2" eb="3">
      <t>ケン</t>
    </rPh>
    <phoneticPr fontId="2"/>
  </si>
  <si>
    <t>青森県</t>
    <rPh sb="0" eb="3">
      <t>アオモリケン</t>
    </rPh>
    <phoneticPr fontId="2"/>
  </si>
  <si>
    <t>三崎港</t>
    <rPh sb="0" eb="2">
      <t>ミサキ</t>
    </rPh>
    <rPh sb="2" eb="3">
      <t>コウ</t>
    </rPh>
    <phoneticPr fontId="3"/>
  </si>
  <si>
    <t>大船渡港</t>
    <rPh sb="0" eb="3">
      <t>オオフナト</t>
    </rPh>
    <rPh sb="3" eb="4">
      <t>コウ</t>
    </rPh>
    <phoneticPr fontId="3"/>
  </si>
  <si>
    <t>気仙沼港</t>
    <rPh sb="0" eb="3">
      <t>ケセンヌマ</t>
    </rPh>
    <rPh sb="3" eb="4">
      <t>コウ</t>
    </rPh>
    <phoneticPr fontId="3"/>
  </si>
  <si>
    <t>銚子港</t>
    <rPh sb="0" eb="2">
      <t>チョウシ</t>
    </rPh>
    <rPh sb="2" eb="3">
      <t>コウ</t>
    </rPh>
    <phoneticPr fontId="3"/>
  </si>
  <si>
    <t>千葉県</t>
    <rPh sb="0" eb="3">
      <t>チバケン</t>
    </rPh>
    <phoneticPr fontId="3"/>
  </si>
  <si>
    <t>青森県</t>
    <rPh sb="0" eb="3">
      <t>アオモリケン</t>
    </rPh>
    <phoneticPr fontId="3"/>
  </si>
  <si>
    <t>八戸港</t>
    <rPh sb="0" eb="2">
      <t>ハチノヘ</t>
    </rPh>
    <rPh sb="2" eb="3">
      <t>コウ</t>
    </rPh>
    <phoneticPr fontId="3"/>
  </si>
  <si>
    <t>北海道・青森県沖太平洋</t>
    <rPh sb="0" eb="3">
      <t>ホッカイドウ</t>
    </rPh>
    <rPh sb="4" eb="7">
      <t>アオモリケン</t>
    </rPh>
    <rPh sb="7" eb="8">
      <t>オキ</t>
    </rPh>
    <rPh sb="8" eb="11">
      <t>タイヘイヨウ</t>
    </rPh>
    <phoneticPr fontId="3"/>
  </si>
  <si>
    <t>銚子港</t>
    <rPh sb="0" eb="2">
      <t>チョウシ</t>
    </rPh>
    <rPh sb="2" eb="3">
      <t>コウ</t>
    </rPh>
    <phoneticPr fontId="2"/>
  </si>
  <si>
    <t>神奈川県</t>
    <rPh sb="0" eb="4">
      <t>カナガワケン</t>
    </rPh>
    <phoneticPr fontId="3"/>
  </si>
  <si>
    <t>千葉県</t>
    <rPh sb="0" eb="3">
      <t>チバケン</t>
    </rPh>
    <phoneticPr fontId="3"/>
  </si>
  <si>
    <t>松輪港</t>
    <rPh sb="0" eb="1">
      <t>マツ</t>
    </rPh>
    <rPh sb="1" eb="2">
      <t>ワ</t>
    </rPh>
    <rPh sb="2" eb="3">
      <t>コウ</t>
    </rPh>
    <phoneticPr fontId="3"/>
  </si>
  <si>
    <t>岩手県</t>
    <rPh sb="0" eb="3">
      <t>イワテケン</t>
    </rPh>
    <phoneticPr fontId="3"/>
  </si>
  <si>
    <t>宮城県沖</t>
    <rPh sb="0" eb="2">
      <t>ミヤギ</t>
    </rPh>
    <rPh sb="2" eb="3">
      <t>ケン</t>
    </rPh>
    <rPh sb="3" eb="4">
      <t>オキ</t>
    </rPh>
    <phoneticPr fontId="3"/>
  </si>
  <si>
    <t>岩手県沖</t>
    <rPh sb="0" eb="3">
      <t>イワテケン</t>
    </rPh>
    <rPh sb="3" eb="4">
      <t>オキ</t>
    </rPh>
    <phoneticPr fontId="3"/>
  </si>
  <si>
    <t>神奈川県沖</t>
    <rPh sb="0" eb="4">
      <t>カナガワケン</t>
    </rPh>
    <rPh sb="4" eb="5">
      <t>オキ</t>
    </rPh>
    <phoneticPr fontId="3"/>
  </si>
  <si>
    <t>八戸沖</t>
    <rPh sb="0" eb="2">
      <t>ハチノヘ</t>
    </rPh>
    <rPh sb="2" eb="3">
      <t>オキ</t>
    </rPh>
    <phoneticPr fontId="3"/>
  </si>
  <si>
    <t>宮城県</t>
    <rPh sb="0" eb="3">
      <t>ミヤギケン</t>
    </rPh>
    <phoneticPr fontId="2"/>
  </si>
  <si>
    <t>青森県</t>
    <rPh sb="0" eb="2">
      <t>アオモリ</t>
    </rPh>
    <rPh sb="2" eb="3">
      <t>ケン</t>
    </rPh>
    <phoneticPr fontId="2"/>
  </si>
  <si>
    <t>青森県</t>
    <rPh sb="0" eb="2">
      <t>アオモリ</t>
    </rPh>
    <rPh sb="2" eb="3">
      <t>ケン</t>
    </rPh>
    <phoneticPr fontId="3"/>
  </si>
  <si>
    <t>青森沖</t>
    <rPh sb="0" eb="2">
      <t>アオモリ</t>
    </rPh>
    <rPh sb="2" eb="3">
      <t>オキ</t>
    </rPh>
    <phoneticPr fontId="3"/>
  </si>
  <si>
    <t>神奈川沖</t>
    <rPh sb="0" eb="3">
      <t>カナガワ</t>
    </rPh>
    <rPh sb="3" eb="4">
      <t>オキ</t>
    </rPh>
    <phoneticPr fontId="3"/>
  </si>
  <si>
    <t>三陸北部沖</t>
    <rPh sb="0" eb="2">
      <t>サンリク</t>
    </rPh>
    <rPh sb="2" eb="4">
      <t>ホクブ</t>
    </rPh>
    <rPh sb="4" eb="5">
      <t>オキ</t>
    </rPh>
    <phoneticPr fontId="3"/>
  </si>
  <si>
    <t>宮城県</t>
    <rPh sb="0" eb="2">
      <t>ミヤギ</t>
    </rPh>
    <rPh sb="2" eb="3">
      <t>ケン</t>
    </rPh>
    <phoneticPr fontId="3"/>
  </si>
  <si>
    <t>千葉県沖</t>
    <rPh sb="0" eb="3">
      <t>チバケン</t>
    </rPh>
    <rPh sb="3" eb="4">
      <t>オキ</t>
    </rPh>
    <phoneticPr fontId="3"/>
  </si>
  <si>
    <t>三陸南部沖</t>
    <rPh sb="0" eb="2">
      <t>サンリク</t>
    </rPh>
    <rPh sb="2" eb="4">
      <t>ナンブ</t>
    </rPh>
    <rPh sb="4" eb="5">
      <t>オキ</t>
    </rPh>
    <phoneticPr fontId="3"/>
  </si>
  <si>
    <t>函館港</t>
    <rPh sb="0" eb="2">
      <t>ハコダテ</t>
    </rPh>
    <rPh sb="2" eb="3">
      <t>コウ</t>
    </rPh>
    <phoneticPr fontId="3"/>
  </si>
  <si>
    <t>青森沖</t>
    <rPh sb="0" eb="2">
      <t>アオモリ</t>
    </rPh>
    <rPh sb="2" eb="3">
      <t>オキ</t>
    </rPh>
    <phoneticPr fontId="3"/>
  </si>
  <si>
    <t>日立沖</t>
    <rPh sb="0" eb="2">
      <t>ヒタチ</t>
    </rPh>
    <rPh sb="2" eb="3">
      <t>オキ</t>
    </rPh>
    <phoneticPr fontId="3"/>
  </si>
  <si>
    <t>房総沖</t>
    <rPh sb="0" eb="2">
      <t>ボウソウ</t>
    </rPh>
    <rPh sb="2" eb="3">
      <t>オキ</t>
    </rPh>
    <phoneticPr fontId="3"/>
  </si>
  <si>
    <t>宮城沖</t>
    <rPh sb="0" eb="2">
      <t>ミヤギ</t>
    </rPh>
    <rPh sb="2" eb="3">
      <t>オキ</t>
    </rPh>
    <phoneticPr fontId="3"/>
  </si>
  <si>
    <t>勝浦港</t>
    <rPh sb="0" eb="2">
      <t>カツウラ</t>
    </rPh>
    <rPh sb="2" eb="3">
      <t>コウ</t>
    </rPh>
    <phoneticPr fontId="3"/>
  </si>
  <si>
    <t>大間港</t>
    <rPh sb="0" eb="2">
      <t>オオマ</t>
    </rPh>
    <rPh sb="2" eb="3">
      <t>コウ</t>
    </rPh>
    <phoneticPr fontId="3"/>
  </si>
  <si>
    <t>日立・鹿島沖</t>
    <rPh sb="0" eb="2">
      <t>ヒタチ</t>
    </rPh>
    <rPh sb="3" eb="5">
      <t>カシマ</t>
    </rPh>
    <rPh sb="5" eb="6">
      <t>オキ</t>
    </rPh>
    <phoneticPr fontId="3"/>
  </si>
  <si>
    <t>長井港</t>
    <rPh sb="0" eb="2">
      <t>ナガイ</t>
    </rPh>
    <rPh sb="2" eb="3">
      <t>コウ</t>
    </rPh>
    <phoneticPr fontId="3"/>
  </si>
  <si>
    <t>日立鹿島沖</t>
    <rPh sb="0" eb="2">
      <t>ヒタチ</t>
    </rPh>
    <rPh sb="2" eb="4">
      <t>カシマ</t>
    </rPh>
    <rPh sb="4" eb="5">
      <t>オキ</t>
    </rPh>
    <phoneticPr fontId="3"/>
  </si>
  <si>
    <t>日本海</t>
    <rPh sb="0" eb="2">
      <t>ニホン</t>
    </rPh>
    <rPh sb="2" eb="3">
      <t>カイ</t>
    </rPh>
    <phoneticPr fontId="3"/>
  </si>
  <si>
    <t>宮城県沖</t>
    <rPh sb="0" eb="3">
      <t>ミヤギケン</t>
    </rPh>
    <rPh sb="3" eb="4">
      <t>オキ</t>
    </rPh>
    <phoneticPr fontId="3"/>
  </si>
  <si>
    <t>岩手沖</t>
    <rPh sb="0" eb="2">
      <t>イワテ</t>
    </rPh>
    <rPh sb="2" eb="3">
      <t>オキ</t>
    </rPh>
    <phoneticPr fontId="3"/>
  </si>
  <si>
    <t>千葉沖</t>
    <rPh sb="0" eb="2">
      <t>チバ</t>
    </rPh>
    <rPh sb="2" eb="3">
      <t>オキ</t>
    </rPh>
    <phoneticPr fontId="3"/>
  </si>
  <si>
    <t>非流通品</t>
    <rPh sb="0" eb="1">
      <t>ヒ</t>
    </rPh>
    <rPh sb="1" eb="3">
      <t>リュウツウ</t>
    </rPh>
    <rPh sb="3" eb="4">
      <t>ヒン</t>
    </rPh>
    <phoneticPr fontId="2"/>
  </si>
  <si>
    <t>北海道、群馬県、千葉県、神奈川県、静岡県</t>
    <rPh sb="0" eb="3">
      <t>ホッカイドウ</t>
    </rPh>
    <rPh sb="4" eb="7">
      <t>グンマケン</t>
    </rPh>
    <rPh sb="8" eb="11">
      <t>チバケン</t>
    </rPh>
    <rPh sb="12" eb="16">
      <t>カナガワケン</t>
    </rPh>
    <rPh sb="17" eb="20">
      <t>シズオカケン</t>
    </rPh>
    <phoneticPr fontId="2"/>
  </si>
  <si>
    <t>結果</t>
    <rPh sb="0" eb="2">
      <t>ケッカ</t>
    </rPh>
    <phoneticPr fontId="2"/>
  </si>
  <si>
    <t xml:space="preserve">○中央卸売市場の流通食品の検査結果 </t>
    <rPh sb="1" eb="5">
      <t>チュウオウオロシウリ</t>
    </rPh>
    <rPh sb="5" eb="7">
      <t>シジョウ</t>
    </rPh>
    <rPh sb="8" eb="10">
      <t>リュウツウ</t>
    </rPh>
    <rPh sb="10" eb="12">
      <t>ショクヒン</t>
    </rPh>
    <rPh sb="13" eb="17">
      <t>ケンサケッカ</t>
    </rPh>
    <phoneticPr fontId="2"/>
  </si>
  <si>
    <t xml:space="preserve">○市内流通食品の検査結果
</t>
    <rPh sb="1" eb="3">
      <t>シナイ</t>
    </rPh>
    <rPh sb="3" eb="5">
      <t>リュウツウ</t>
    </rPh>
    <rPh sb="5" eb="7">
      <t>ショクヒン</t>
    </rPh>
    <rPh sb="8" eb="12">
      <t>ケンサケッカ</t>
    </rPh>
    <phoneticPr fontId="2"/>
  </si>
  <si>
    <t>量販店等販売食品</t>
    <rPh sb="0" eb="4">
      <t>リョウハンテンナド</t>
    </rPh>
    <rPh sb="4" eb="6">
      <t>ハンバイ</t>
    </rPh>
    <rPh sb="6" eb="8">
      <t>ショクヒン</t>
    </rPh>
    <phoneticPr fontId="2"/>
  </si>
  <si>
    <t>インターネット通信販売食品</t>
    <rPh sb="7" eb="9">
      <t>ツウシン</t>
    </rPh>
    <rPh sb="9" eb="11">
      <t>ハンバイ</t>
    </rPh>
    <rPh sb="11" eb="13">
      <t>ショクヒン</t>
    </rPh>
    <phoneticPr fontId="2"/>
  </si>
  <si>
    <t>　対象保健園：横浜市滝頭保育園</t>
  </si>
  <si>
    <t>　検査対象　 ：提供されたすべての給食・おやつの1人分を、原則１週間ごとにまとめて検査します。</t>
  </si>
  <si>
    <t>　検査機関 　：横浜市衛生研究所</t>
  </si>
  <si>
    <t>　測定方法 　：ゲルマニウム半導体検出器を用いて、50,000秒（約14時間）で測定</t>
  </si>
  <si>
    <t>累計提供期間 </t>
  </si>
  <si>
    <t>総検査回数</t>
  </si>
  <si>
    <t>累積実効線量 </t>
  </si>
  <si>
    <t>平成24年7月31日～</t>
  </si>
  <si>
    <t xml:space="preserve">基準値超過検体数 </t>
    <rPh sb="0" eb="3">
      <t>キジュンチ</t>
    </rPh>
    <rPh sb="3" eb="5">
      <t>チョウカ</t>
    </rPh>
    <rPh sb="5" eb="8">
      <t>ケンタイスウ</t>
    </rPh>
    <phoneticPr fontId="2"/>
  </si>
  <si>
    <t>○食肉衛生検査所での肉牛の全頭検査結果</t>
    <phoneticPr fontId="2"/>
  </si>
  <si>
    <t>【検出限界値とは】
　検知可能な最低濃度のことで、対象品目、測定機器の精度、測定時間等により異なり、自動的に算出されています。</t>
    <rPh sb="11" eb="13">
      <t>ケンチ</t>
    </rPh>
    <rPh sb="13" eb="15">
      <t>カノウ</t>
    </rPh>
    <rPh sb="16" eb="18">
      <t>サイテイ</t>
    </rPh>
    <rPh sb="18" eb="20">
      <t>ノウド</t>
    </rPh>
    <phoneticPr fontId="2"/>
  </si>
  <si>
    <t>その他の検査結果（水道水・海水等）</t>
    <rPh sb="2" eb="3">
      <t>ホカ</t>
    </rPh>
    <rPh sb="4" eb="8">
      <t>ケンサケッカ</t>
    </rPh>
    <rPh sb="9" eb="12">
      <t>スイドウスイ</t>
    </rPh>
    <rPh sb="13" eb="16">
      <t>カイスイナド</t>
    </rPh>
    <phoneticPr fontId="2"/>
  </si>
  <si>
    <t>ｾｼｳﾑ134・137共に検出限界未満でした。</t>
    <rPh sb="11" eb="12">
      <t>トモ</t>
    </rPh>
    <rPh sb="13" eb="15">
      <t>ケンシュツ</t>
    </rPh>
    <rPh sb="15" eb="17">
      <t>ゲンカイ</t>
    </rPh>
    <rPh sb="17" eb="19">
      <t>ミマン</t>
    </rPh>
    <phoneticPr fontId="2"/>
  </si>
  <si>
    <t>横浜市衛生研究所</t>
  </si>
  <si>
    <t>Ge</t>
  </si>
  <si>
    <t>&lt;0.534</t>
  </si>
  <si>
    <t>&lt;0.621</t>
  </si>
  <si>
    <r>
      <t>表中の「</t>
    </r>
    <r>
      <rPr>
        <b/>
        <sz val="11"/>
        <color indexed="8"/>
        <rFont val="ＭＳ Ｐゴシック"/>
        <family val="3"/>
        <charset val="128"/>
      </rPr>
      <t>&lt;　(数値)</t>
    </r>
    <r>
      <rPr>
        <sz val="11"/>
        <rFont val="ＭＳ Ｐゴシック"/>
        <family val="3"/>
        <charset val="128"/>
      </rPr>
      <t>」は、放射能濃度が当該数値で表される検出限界（検知可能な最低濃度）に満たないことです。
検出限界：検知可能な最低濃度のことで、対象品目、測定機器の精度、測定時間等により異なり、自動的に算出されています。</t>
    </r>
    <rPh sb="0" eb="1">
      <t>ヒョウ</t>
    </rPh>
    <rPh sb="1" eb="2">
      <t>チュウ</t>
    </rPh>
    <rPh sb="7" eb="9">
      <t>スウチ</t>
    </rPh>
    <rPh sb="13" eb="15">
      <t>ホウシャ</t>
    </rPh>
    <rPh sb="15" eb="16">
      <t>ノウ</t>
    </rPh>
    <rPh sb="16" eb="18">
      <t>ノウド</t>
    </rPh>
    <rPh sb="19" eb="21">
      <t>トウガイ</t>
    </rPh>
    <rPh sb="21" eb="23">
      <t>スウチ</t>
    </rPh>
    <rPh sb="24" eb="25">
      <t>アラワ</t>
    </rPh>
    <rPh sb="28" eb="30">
      <t>ケンシュツ</t>
    </rPh>
    <rPh sb="30" eb="32">
      <t>ゲンカイ</t>
    </rPh>
    <rPh sb="33" eb="35">
      <t>ケンチ</t>
    </rPh>
    <rPh sb="35" eb="37">
      <t>カノウ</t>
    </rPh>
    <rPh sb="38" eb="40">
      <t>サイテイ</t>
    </rPh>
    <rPh sb="40" eb="42">
      <t>ノウド</t>
    </rPh>
    <rPh sb="44" eb="45">
      <t>ミ</t>
    </rPh>
    <phoneticPr fontId="2"/>
  </si>
  <si>
    <t>タカナ</t>
  </si>
  <si>
    <t>&lt;0.902</t>
    <phoneticPr fontId="2"/>
  </si>
  <si>
    <t>&lt;0.908</t>
    <phoneticPr fontId="2"/>
  </si>
  <si>
    <t>シイタケ（原木）</t>
    <rPh sb="5" eb="7">
      <t>ゲンボク</t>
    </rPh>
    <phoneticPr fontId="2"/>
  </si>
  <si>
    <t>リーフレタス</t>
  </si>
  <si>
    <t>カリフラワー</t>
  </si>
  <si>
    <t>ウメ</t>
  </si>
  <si>
    <t>インゲン</t>
  </si>
  <si>
    <t>エダマメ</t>
  </si>
  <si>
    <t>&lt;0.381</t>
  </si>
  <si>
    <t>トウモロコシ</t>
  </si>
  <si>
    <t>コムギ</t>
  </si>
  <si>
    <t>ブルーベリー</t>
  </si>
  <si>
    <t>ナシ</t>
  </si>
  <si>
    <t>&lt;0.503</t>
  </si>
  <si>
    <t>ニガウリ</t>
  </si>
  <si>
    <t>シイタケ(菌床）</t>
    <rPh sb="5" eb="6">
      <t>キン</t>
    </rPh>
    <rPh sb="6" eb="7">
      <t>ドコ</t>
    </rPh>
    <phoneticPr fontId="3"/>
  </si>
  <si>
    <t>クリ</t>
  </si>
  <si>
    <t>キウイフルーツ</t>
  </si>
  <si>
    <t>&lt;0.450</t>
  </si>
  <si>
    <t>ダイコン（根）</t>
    <rPh sb="5" eb="6">
      <t>ネ</t>
    </rPh>
    <phoneticPr fontId="3"/>
  </si>
  <si>
    <t>カブ（根および葉）</t>
    <rPh sb="3" eb="4">
      <t>ネ</t>
    </rPh>
    <rPh sb="7" eb="8">
      <t>ハ</t>
    </rPh>
    <phoneticPr fontId="3"/>
  </si>
  <si>
    <t>&lt;0.424</t>
  </si>
  <si>
    <t>シュンギク</t>
  </si>
  <si>
    <t>&lt;0.824</t>
  </si>
  <si>
    <t>&lt;0.886</t>
  </si>
  <si>
    <t>イチゴ（施設）</t>
    <rPh sb="4" eb="6">
      <t>シセツ</t>
    </rPh>
    <phoneticPr fontId="3"/>
  </si>
  <si>
    <t>ウド</t>
  </si>
  <si>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</si>
  <si>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&lt;3.06</t>
  </si>
  <si>
    <t>キチヌ（キビレ）</t>
  </si>
  <si>
    <t>&lt;3.59</t>
  </si>
  <si>
    <t>横浜市衛生研究所</t>
    <rPh sb="0" eb="3">
      <t>ヨコハマシ</t>
    </rPh>
    <rPh sb="3" eb="5">
      <t>エイセイ</t>
    </rPh>
    <rPh sb="5" eb="7">
      <t>ケンキュウ</t>
    </rPh>
    <rPh sb="7" eb="8">
      <t>ジョ</t>
    </rPh>
    <phoneticPr fontId="3"/>
  </si>
  <si>
    <t>&lt;2.04</t>
  </si>
  <si>
    <t>&lt;4.05</t>
  </si>
  <si>
    <t>&lt;3.83</t>
  </si>
  <si>
    <t>&lt;2.84</t>
  </si>
  <si>
    <t>&lt;2.93</t>
  </si>
  <si>
    <t>&lt;3.44</t>
  </si>
  <si>
    <t>&lt;3.23</t>
  </si>
  <si>
    <t>テナガタコ</t>
  </si>
  <si>
    <t>&lt;3.37</t>
  </si>
  <si>
    <t>チダイ</t>
  </si>
  <si>
    <t>クロダイ</t>
  </si>
  <si>
    <t>&lt;3.15</t>
  </si>
  <si>
    <t>&lt;3.16</t>
  </si>
  <si>
    <t>&lt;2.54</t>
  </si>
  <si>
    <t>マアナゴ</t>
    <phoneticPr fontId="2"/>
  </si>
  <si>
    <t>&lt;2.11</t>
    <phoneticPr fontId="2"/>
  </si>
  <si>
    <t>&lt;2.53</t>
    <phoneticPr fontId="2"/>
  </si>
  <si>
    <t>マルアジ</t>
    <phoneticPr fontId="2"/>
  </si>
  <si>
    <t>&lt;2.66</t>
    <phoneticPr fontId="2"/>
  </si>
  <si>
    <t>&lt;2.38</t>
    <phoneticPr fontId="2"/>
  </si>
  <si>
    <t>クロダイ</t>
    <phoneticPr fontId="2"/>
  </si>
  <si>
    <t>&lt;2.43</t>
    <phoneticPr fontId="2"/>
  </si>
  <si>
    <t>&lt;2.37</t>
    <phoneticPr fontId="2"/>
  </si>
  <si>
    <t>スルメイカ</t>
    <phoneticPr fontId="2"/>
  </si>
  <si>
    <t>&lt;2.72</t>
    <phoneticPr fontId="2"/>
  </si>
  <si>
    <t>&lt;3.09</t>
    <phoneticPr fontId="2"/>
  </si>
  <si>
    <t>コショウダイ</t>
    <phoneticPr fontId="2"/>
  </si>
  <si>
    <t>&lt;3.03</t>
  </si>
  <si>
    <t>&lt;2.47</t>
  </si>
  <si>
    <t>ゴマサバ</t>
    <phoneticPr fontId="2"/>
  </si>
  <si>
    <t>&lt;2.50</t>
  </si>
  <si>
    <t>イシガレイ</t>
    <phoneticPr fontId="2"/>
  </si>
  <si>
    <t>&lt;2.29</t>
  </si>
  <si>
    <t>イボダイ</t>
  </si>
  <si>
    <t>&lt;2.53</t>
  </si>
  <si>
    <t>&lt;3.02</t>
  </si>
  <si>
    <t>&lt;3.41</t>
  </si>
  <si>
    <t>&lt;2.35</t>
  </si>
  <si>
    <t>&lt;2.13</t>
  </si>
  <si>
    <t>&lt;2.39</t>
  </si>
  <si>
    <t>&lt;3.35</t>
  </si>
  <si>
    <t>&lt;2.69</t>
  </si>
  <si>
    <t>&lt;3.08</t>
  </si>
  <si>
    <t>&lt;2.22</t>
  </si>
  <si>
    <t>&lt;1.88</t>
  </si>
  <si>
    <t>&lt;2.05</t>
  </si>
  <si>
    <t>ジンドウイカ</t>
    <phoneticPr fontId="2"/>
  </si>
  <si>
    <t>&lt;2.40</t>
    <phoneticPr fontId="2"/>
  </si>
  <si>
    <t>&lt;3.08</t>
    <phoneticPr fontId="2"/>
  </si>
  <si>
    <t>マルアジ</t>
    <phoneticPr fontId="2"/>
  </si>
  <si>
    <t>&lt;2.43</t>
    <phoneticPr fontId="2"/>
  </si>
  <si>
    <t>&lt;2.64</t>
    <phoneticPr fontId="2"/>
  </si>
  <si>
    <t>マコガレイ</t>
    <phoneticPr fontId="2"/>
  </si>
  <si>
    <t>&lt;3.19</t>
    <phoneticPr fontId="2"/>
  </si>
  <si>
    <t>&lt;3.38</t>
    <phoneticPr fontId="2"/>
  </si>
  <si>
    <t>カナガシラ</t>
    <phoneticPr fontId="2"/>
  </si>
  <si>
    <t>&lt;2.69</t>
    <phoneticPr fontId="2"/>
  </si>
  <si>
    <t>ウミタナゴ</t>
    <phoneticPr fontId="2"/>
  </si>
  <si>
    <t>&lt;2.28</t>
    <phoneticPr fontId="2"/>
  </si>
  <si>
    <t>シログチ</t>
    <phoneticPr fontId="2"/>
  </si>
  <si>
    <t>&lt;2.61</t>
    <phoneticPr fontId="2"/>
  </si>
  <si>
    <t>&lt;2.37</t>
    <phoneticPr fontId="2"/>
  </si>
  <si>
    <t>コノシロ</t>
    <phoneticPr fontId="2"/>
  </si>
  <si>
    <t>&lt;2.98</t>
    <phoneticPr fontId="2"/>
  </si>
  <si>
    <t>&lt;3.25</t>
    <phoneticPr fontId="2"/>
  </si>
  <si>
    <t>ヒラメ</t>
    <phoneticPr fontId="2"/>
  </si>
  <si>
    <t>&lt;2.46</t>
    <phoneticPr fontId="2"/>
  </si>
  <si>
    <t>&lt;2.83</t>
    <phoneticPr fontId="2"/>
  </si>
  <si>
    <t>&lt;2.20</t>
  </si>
  <si>
    <t>&lt;2.94</t>
  </si>
  <si>
    <t>&lt;2.23</t>
  </si>
  <si>
    <t>&lt;1.97</t>
  </si>
  <si>
    <t>&lt;3.22</t>
  </si>
  <si>
    <t>&lt;3.11</t>
  </si>
  <si>
    <t>&lt;3.09</t>
  </si>
  <si>
    <t>アカシタビラメ</t>
  </si>
  <si>
    <t>カナガシラ</t>
  </si>
  <si>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</si>
  <si>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ｾｼｳﾑ-134</t>
    <phoneticPr fontId="2"/>
  </si>
  <si>
    <t>ｾｼｳﾑ-137</t>
    <phoneticPr fontId="2"/>
  </si>
  <si>
    <t>原乳</t>
    <rPh sb="0" eb="1">
      <t>ゲン</t>
    </rPh>
    <rPh sb="1" eb="2">
      <t>ニュウ</t>
    </rPh>
    <phoneticPr fontId="3"/>
  </si>
  <si>
    <t>&lt;0.460</t>
  </si>
  <si>
    <t>&lt;0.509</t>
  </si>
  <si>
    <t>&lt;0.417</t>
  </si>
  <si>
    <t>&lt;0.576</t>
  </si>
  <si>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</si>
  <si>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品目</t>
    <phoneticPr fontId="2"/>
  </si>
  <si>
    <t>検査機関</t>
    <phoneticPr fontId="2"/>
  </si>
  <si>
    <t>採取日
（購入日）</t>
    <phoneticPr fontId="2"/>
  </si>
  <si>
    <t>ｾｼｳﾑ-134</t>
    <phoneticPr fontId="2"/>
  </si>
  <si>
    <t>ｾｼｳﾑ-137</t>
    <phoneticPr fontId="2"/>
  </si>
  <si>
    <t>茨城県</t>
    <rPh sb="0" eb="2">
      <t>イバラキ</t>
    </rPh>
    <rPh sb="2" eb="3">
      <t>ケン</t>
    </rPh>
    <phoneticPr fontId="26"/>
  </si>
  <si>
    <t>イチゴ</t>
    <phoneticPr fontId="2"/>
  </si>
  <si>
    <t>横浜市南部市場食品衛生検査所</t>
    <rPh sb="0" eb="3">
      <t>ヨコハマシ</t>
    </rPh>
    <rPh sb="3" eb="5">
      <t>ナンブ</t>
    </rPh>
    <rPh sb="5" eb="7">
      <t>イチバ</t>
    </rPh>
    <rPh sb="7" eb="9">
      <t>ショクヒン</t>
    </rPh>
    <rPh sb="9" eb="11">
      <t>エイセイ</t>
    </rPh>
    <rPh sb="11" eb="13">
      <t>ケンサ</t>
    </rPh>
    <rPh sb="13" eb="14">
      <t>ジョ</t>
    </rPh>
    <phoneticPr fontId="2"/>
  </si>
  <si>
    <t>Ge</t>
    <phoneticPr fontId="2"/>
  </si>
  <si>
    <t>&lt;0.797</t>
    <phoneticPr fontId="2"/>
  </si>
  <si>
    <t>&lt;0.648</t>
    <phoneticPr fontId="2"/>
  </si>
  <si>
    <t>福島県</t>
    <rPh sb="0" eb="3">
      <t>フクシマケン</t>
    </rPh>
    <phoneticPr fontId="26"/>
  </si>
  <si>
    <t>ナシ</t>
    <phoneticPr fontId="2"/>
  </si>
  <si>
    <t>ハクサイ</t>
    <phoneticPr fontId="2"/>
  </si>
  <si>
    <t>&lt;0.831</t>
    <phoneticPr fontId="2"/>
  </si>
  <si>
    <t>&lt;0.732</t>
    <phoneticPr fontId="2"/>
  </si>
  <si>
    <t>サニーレタス</t>
    <phoneticPr fontId="2"/>
  </si>
  <si>
    <t>&lt;1.01</t>
    <phoneticPr fontId="2"/>
  </si>
  <si>
    <t>&lt;0.779</t>
    <phoneticPr fontId="2"/>
  </si>
  <si>
    <t>岩手県</t>
    <rPh sb="0" eb="3">
      <t>イワテケン</t>
    </rPh>
    <phoneticPr fontId="2"/>
  </si>
  <si>
    <t>シイタケ（菌床）</t>
    <rPh sb="5" eb="6">
      <t>キン</t>
    </rPh>
    <rPh sb="6" eb="7">
      <t>ショウ</t>
    </rPh>
    <phoneticPr fontId="2"/>
  </si>
  <si>
    <t>横浜市本場食品衛生検査所</t>
    <rPh sb="0" eb="3">
      <t>ヨコハマシ</t>
    </rPh>
    <rPh sb="3" eb="4">
      <t>ホン</t>
    </rPh>
    <rPh sb="4" eb="5">
      <t>ジョウ</t>
    </rPh>
    <phoneticPr fontId="2"/>
  </si>
  <si>
    <t>&lt;0.951</t>
    <phoneticPr fontId="2"/>
  </si>
  <si>
    <t>ニラ</t>
    <phoneticPr fontId="2"/>
  </si>
  <si>
    <t>&lt;0.971</t>
    <phoneticPr fontId="2"/>
  </si>
  <si>
    <t>&lt;1.08</t>
    <phoneticPr fontId="2"/>
  </si>
  <si>
    <t>キュウリ</t>
    <phoneticPr fontId="2"/>
  </si>
  <si>
    <t>&lt;0.683</t>
    <phoneticPr fontId="2"/>
  </si>
  <si>
    <t>&lt;0.844</t>
    <phoneticPr fontId="2"/>
  </si>
  <si>
    <t>ダイコン</t>
    <phoneticPr fontId="2"/>
  </si>
  <si>
    <t>&lt;0.640</t>
  </si>
  <si>
    <t>キャベツ</t>
    <phoneticPr fontId="2"/>
  </si>
  <si>
    <t>オレンジ</t>
  </si>
  <si>
    <t>&lt;0.711</t>
  </si>
  <si>
    <t>茨城県</t>
    <rPh sb="0" eb="2">
      <t>イバラキ</t>
    </rPh>
    <rPh sb="2" eb="3">
      <t>ケン</t>
    </rPh>
    <phoneticPr fontId="2"/>
  </si>
  <si>
    <t>&lt;0.791</t>
  </si>
  <si>
    <t>アマナツ</t>
  </si>
  <si>
    <t>ミズナ</t>
  </si>
  <si>
    <t>ナガイモ</t>
  </si>
  <si>
    <t>&lt;0.991</t>
  </si>
  <si>
    <t>&lt;0.634</t>
  </si>
  <si>
    <t>埼玉県</t>
    <rPh sb="0" eb="3">
      <t>サイタマケン</t>
    </rPh>
    <phoneticPr fontId="15"/>
  </si>
  <si>
    <t>ブナシメジ</t>
  </si>
  <si>
    <t>ソラマメ</t>
  </si>
  <si>
    <t>&lt;0.739</t>
  </si>
  <si>
    <t>&lt;0.924</t>
  </si>
  <si>
    <t>カボチャ</t>
  </si>
  <si>
    <t>アオウメ</t>
  </si>
  <si>
    <t>&lt;0.829</t>
  </si>
  <si>
    <t>&lt;0.904</t>
  </si>
  <si>
    <t>長野県</t>
    <rPh sb="0" eb="2">
      <t>ナガノ</t>
    </rPh>
    <rPh sb="2" eb="3">
      <t>ケン</t>
    </rPh>
    <phoneticPr fontId="3"/>
  </si>
  <si>
    <t>プラム</t>
    <phoneticPr fontId="2"/>
  </si>
  <si>
    <t>&lt;0.934</t>
  </si>
  <si>
    <t>ブドウ</t>
    <phoneticPr fontId="2"/>
  </si>
  <si>
    <t>ブドウ</t>
    <phoneticPr fontId="3"/>
  </si>
  <si>
    <t>ソルダム</t>
  </si>
  <si>
    <t>モモ</t>
    <phoneticPr fontId="2"/>
  </si>
  <si>
    <t>ズッキーニ</t>
  </si>
  <si>
    <t>&lt;0.773</t>
  </si>
  <si>
    <t>&lt;0.864</t>
  </si>
  <si>
    <t>房取りトマト</t>
    <rPh sb="0" eb="1">
      <t>フサ</t>
    </rPh>
    <rPh sb="1" eb="2">
      <t>ト</t>
    </rPh>
    <phoneticPr fontId="3"/>
  </si>
  <si>
    <t>ブドウ(種なし巨峰）</t>
    <rPh sb="4" eb="5">
      <t>タネ</t>
    </rPh>
    <rPh sb="7" eb="9">
      <t>キョホウ</t>
    </rPh>
    <phoneticPr fontId="3"/>
  </si>
  <si>
    <t>オクラ</t>
  </si>
  <si>
    <t>モロヘイヤ</t>
  </si>
  <si>
    <t>生落花生</t>
    <rPh sb="0" eb="1">
      <t>ナマ</t>
    </rPh>
    <rPh sb="1" eb="4">
      <t>ラッカセイ</t>
    </rPh>
    <phoneticPr fontId="3"/>
  </si>
  <si>
    <t>&lt;0.984</t>
  </si>
  <si>
    <t>&lt;0.987</t>
  </si>
  <si>
    <t>&lt;0.774</t>
  </si>
  <si>
    <t>ナシ（幸水）</t>
    <rPh sb="3" eb="5">
      <t>コウスイ</t>
    </rPh>
    <phoneticPr fontId="3"/>
  </si>
  <si>
    <t>ブドウ（種なし巨峰）</t>
    <rPh sb="4" eb="5">
      <t>タネ</t>
    </rPh>
    <rPh sb="7" eb="9">
      <t>キョホウ</t>
    </rPh>
    <phoneticPr fontId="3"/>
  </si>
  <si>
    <t>&lt;0.973</t>
  </si>
  <si>
    <t>朝霧トマト</t>
    <rPh sb="0" eb="1">
      <t>アサ</t>
    </rPh>
    <rPh sb="1" eb="2">
      <t>キリ</t>
    </rPh>
    <phoneticPr fontId="3"/>
  </si>
  <si>
    <t>イチジク</t>
  </si>
  <si>
    <t>茨城県</t>
    <rPh sb="0" eb="2">
      <t>イバラキ</t>
    </rPh>
    <rPh sb="2" eb="3">
      <t>ケン</t>
    </rPh>
    <phoneticPr fontId="11"/>
  </si>
  <si>
    <t>サツマイモ（ベニアズマ）</t>
  </si>
  <si>
    <t>神奈川県</t>
    <rPh sb="0" eb="4">
      <t>カナガワケン</t>
    </rPh>
    <phoneticPr fontId="9"/>
  </si>
  <si>
    <t>神奈川県</t>
    <rPh sb="0" eb="4">
      <t>カナガワケン</t>
    </rPh>
    <phoneticPr fontId="11"/>
  </si>
  <si>
    <t>&lt;0.998</t>
  </si>
  <si>
    <t>茨城県</t>
    <rPh sb="0" eb="3">
      <t>イバラキケン</t>
    </rPh>
    <phoneticPr fontId="3"/>
  </si>
  <si>
    <t>ナシ（豊水）</t>
    <rPh sb="3" eb="5">
      <t>ホウスイ</t>
    </rPh>
    <phoneticPr fontId="3"/>
  </si>
  <si>
    <t>千葉県</t>
    <rPh sb="0" eb="3">
      <t>チバケン</t>
    </rPh>
    <phoneticPr fontId="10"/>
  </si>
  <si>
    <t>群馬県</t>
    <rPh sb="0" eb="3">
      <t>グンマケン</t>
    </rPh>
    <phoneticPr fontId="10"/>
  </si>
  <si>
    <t>群馬県</t>
    <rPh sb="0" eb="3">
      <t>グンマケン</t>
    </rPh>
    <phoneticPr fontId="9"/>
  </si>
  <si>
    <t>千葉県</t>
    <rPh sb="0" eb="3">
      <t>チバケン</t>
    </rPh>
    <phoneticPr fontId="8"/>
  </si>
  <si>
    <t>レタス(グリーンカール）</t>
  </si>
  <si>
    <t>&lt;0.745</t>
  </si>
  <si>
    <t>&lt;0.905</t>
  </si>
  <si>
    <t>西洋ナシ（ラ・フランス）</t>
    <rPh sb="0" eb="2">
      <t>セイヨウ</t>
    </rPh>
    <phoneticPr fontId="3"/>
  </si>
  <si>
    <t>&lt;0.495</t>
  </si>
  <si>
    <t>ナシ（南水）</t>
    <rPh sb="3" eb="5">
      <t>ナンスイ</t>
    </rPh>
    <phoneticPr fontId="3"/>
  </si>
  <si>
    <t>神奈川県</t>
    <rPh sb="0" eb="4">
      <t>カナガワケン</t>
    </rPh>
    <phoneticPr fontId="7"/>
  </si>
  <si>
    <t>千葉県</t>
    <rPh sb="0" eb="3">
      <t>チバケン</t>
    </rPh>
    <phoneticPr fontId="7"/>
  </si>
  <si>
    <t>&lt;0.952</t>
  </si>
  <si>
    <t>岩手県</t>
    <rPh sb="0" eb="3">
      <t>イワテケン</t>
    </rPh>
    <phoneticPr fontId="14"/>
  </si>
  <si>
    <t>岩手県</t>
    <rPh sb="0" eb="3">
      <t>イワテケン</t>
    </rPh>
    <phoneticPr fontId="6"/>
  </si>
  <si>
    <t>シイタケ(菌床生シイタケ）</t>
    <rPh sb="7" eb="8">
      <t>ナマ</t>
    </rPh>
    <phoneticPr fontId="3"/>
  </si>
  <si>
    <t>千葉県</t>
    <rPh sb="0" eb="3">
      <t>チバケン</t>
    </rPh>
    <phoneticPr fontId="5"/>
  </si>
  <si>
    <t>&lt;0.900</t>
  </si>
  <si>
    <t>&lt;0.945</t>
  </si>
  <si>
    <t>神奈川県</t>
    <rPh sb="0" eb="4">
      <t>カナガワケン</t>
    </rPh>
    <phoneticPr fontId="12"/>
  </si>
  <si>
    <t>サラダほうれんそう</t>
  </si>
  <si>
    <t>ダイコン（葉付き）</t>
    <rPh sb="5" eb="6">
      <t>ハ</t>
    </rPh>
    <rPh sb="6" eb="7">
      <t>ツ</t>
    </rPh>
    <phoneticPr fontId="12"/>
  </si>
  <si>
    <t>サトイモ</t>
    <phoneticPr fontId="2"/>
  </si>
  <si>
    <t>茨城県</t>
  </si>
  <si>
    <t>山形県</t>
  </si>
  <si>
    <t>茨城県</t>
    <rPh sb="0" eb="3">
      <t>イバラギケン</t>
    </rPh>
    <phoneticPr fontId="5"/>
  </si>
  <si>
    <t>神奈川県</t>
    <rPh sb="0" eb="4">
      <t>カナガワケン</t>
    </rPh>
    <phoneticPr fontId="5"/>
  </si>
  <si>
    <t>神奈川県</t>
    <rPh sb="0" eb="4">
      <t>カナガワケン</t>
    </rPh>
    <phoneticPr fontId="27"/>
  </si>
  <si>
    <t>茨城県</t>
    <rPh sb="0" eb="3">
      <t>イバラキケン</t>
    </rPh>
    <phoneticPr fontId="27"/>
  </si>
  <si>
    <t>ホウレンソウ</t>
    <phoneticPr fontId="2"/>
  </si>
  <si>
    <t>千葉県</t>
    <rPh sb="0" eb="3">
      <t>チバケン</t>
    </rPh>
    <phoneticPr fontId="27"/>
  </si>
  <si>
    <t>パセリ</t>
    <phoneticPr fontId="2"/>
  </si>
  <si>
    <t>レンコン</t>
    <phoneticPr fontId="2"/>
  </si>
  <si>
    <t>埼玉県</t>
    <rPh sb="0" eb="3">
      <t>サイタマケン</t>
    </rPh>
    <phoneticPr fontId="21"/>
  </si>
  <si>
    <t>茨城県</t>
    <rPh sb="0" eb="3">
      <t>イバラキケン</t>
    </rPh>
    <phoneticPr fontId="21"/>
  </si>
  <si>
    <t>千葉県</t>
    <rPh sb="0" eb="3">
      <t>チバケン</t>
    </rPh>
    <phoneticPr fontId="21"/>
  </si>
  <si>
    <t>&lt;0.779</t>
  </si>
  <si>
    <t>&lt;0.923</t>
  </si>
  <si>
    <t>栃木県</t>
    <rPh sb="0" eb="3">
      <t>トチギケン</t>
    </rPh>
    <phoneticPr fontId="21"/>
  </si>
  <si>
    <t>トンブリ</t>
  </si>
  <si>
    <t>&lt;0.883</t>
  </si>
  <si>
    <t>生椎茸（菌床）</t>
    <rPh sb="0" eb="1">
      <t>ナマ</t>
    </rPh>
    <rPh sb="1" eb="3">
      <t>シイタケ</t>
    </rPh>
    <rPh sb="4" eb="6">
      <t>キンショウ</t>
    </rPh>
    <phoneticPr fontId="3"/>
  </si>
  <si>
    <t>リンゴ（サンふじ）</t>
  </si>
  <si>
    <t>山形県</t>
    <rPh sb="0" eb="2">
      <t>ヤマガタ</t>
    </rPh>
    <rPh sb="2" eb="3">
      <t>ケン</t>
    </rPh>
    <phoneticPr fontId="3"/>
  </si>
  <si>
    <t>西洋なし（ラ・フランス）</t>
    <rPh sb="0" eb="1">
      <t>ニシ</t>
    </rPh>
    <rPh sb="1" eb="2">
      <t>ヨウ</t>
    </rPh>
    <phoneticPr fontId="3"/>
  </si>
  <si>
    <t>&lt;0.944</t>
  </si>
  <si>
    <t>千葉県</t>
    <rPh sb="0" eb="3">
      <t>チバケン</t>
    </rPh>
    <phoneticPr fontId="2"/>
  </si>
  <si>
    <t>長ネギ</t>
    <rPh sb="0" eb="1">
      <t>ナガ</t>
    </rPh>
    <phoneticPr fontId="2"/>
  </si>
  <si>
    <t>&lt;0.799</t>
    <phoneticPr fontId="2"/>
  </si>
  <si>
    <t>&lt;0.869</t>
    <phoneticPr fontId="2"/>
  </si>
  <si>
    <t>ニンジン</t>
    <phoneticPr fontId="2"/>
  </si>
  <si>
    <t>&lt;0.671</t>
    <phoneticPr fontId="2"/>
  </si>
  <si>
    <t>&lt;1.05</t>
    <phoneticPr fontId="2"/>
  </si>
  <si>
    <t>北海道</t>
    <rPh sb="0" eb="3">
      <t>ホッカイドウ</t>
    </rPh>
    <phoneticPr fontId="2"/>
  </si>
  <si>
    <t>ジャガイモ</t>
    <phoneticPr fontId="2"/>
  </si>
  <si>
    <t>&lt;0.774</t>
    <phoneticPr fontId="2"/>
  </si>
  <si>
    <t>&lt;0.870</t>
    <phoneticPr fontId="2"/>
  </si>
  <si>
    <t>山形県</t>
    <rPh sb="0" eb="3">
      <t>ヤマガタケン</t>
    </rPh>
    <phoneticPr fontId="2"/>
  </si>
  <si>
    <t>ラフランス</t>
    <phoneticPr fontId="2"/>
  </si>
  <si>
    <t>&lt;0.773</t>
    <phoneticPr fontId="2"/>
  </si>
  <si>
    <t>青森県</t>
    <rPh sb="0" eb="3">
      <t>アオモリケン</t>
    </rPh>
    <phoneticPr fontId="3"/>
  </si>
  <si>
    <t>&lt;0.938</t>
  </si>
  <si>
    <t>長ネギ</t>
    <rPh sb="0" eb="1">
      <t>ナガ</t>
    </rPh>
    <phoneticPr fontId="3"/>
  </si>
  <si>
    <t>ニンニク</t>
  </si>
  <si>
    <t>&lt;0.899</t>
  </si>
  <si>
    <t>青首ダイコン</t>
    <rPh sb="0" eb="1">
      <t>アオ</t>
    </rPh>
    <rPh sb="1" eb="2">
      <t>クビ</t>
    </rPh>
    <phoneticPr fontId="3"/>
  </si>
  <si>
    <t>山形県</t>
    <rPh sb="0" eb="3">
      <t>ヤマガタケン</t>
    </rPh>
    <phoneticPr fontId="3"/>
  </si>
  <si>
    <t>生シイタケ(菌床）</t>
    <rPh sb="0" eb="1">
      <t>ナマ</t>
    </rPh>
    <rPh sb="6" eb="8">
      <t>キンショウ</t>
    </rPh>
    <phoneticPr fontId="3"/>
  </si>
  <si>
    <t>茨城県</t>
    <rPh sb="0" eb="2">
      <t>イバラキ</t>
    </rPh>
    <rPh sb="2" eb="3">
      <t>ケン</t>
    </rPh>
    <phoneticPr fontId="3"/>
  </si>
  <si>
    <t>パセリ</t>
  </si>
  <si>
    <t>大葉</t>
    <rPh sb="0" eb="2">
      <t>オオバ</t>
    </rPh>
    <phoneticPr fontId="3"/>
  </si>
  <si>
    <t>&lt;1.10</t>
    <phoneticPr fontId="2"/>
  </si>
  <si>
    <t>茨城県</t>
    <rPh sb="0" eb="3">
      <t>イバラキケン</t>
    </rPh>
    <phoneticPr fontId="2"/>
  </si>
  <si>
    <t>サツマイモ（ベニハルカ）</t>
    <phoneticPr fontId="2"/>
  </si>
  <si>
    <t>&lt;1.07</t>
    <phoneticPr fontId="2"/>
  </si>
  <si>
    <t>長野県</t>
    <rPh sb="0" eb="3">
      <t>ナガノケン</t>
    </rPh>
    <phoneticPr fontId="2"/>
  </si>
  <si>
    <t>カリフラワー</t>
    <phoneticPr fontId="2"/>
  </si>
  <si>
    <t>&lt;0.68</t>
    <phoneticPr fontId="2"/>
  </si>
  <si>
    <t>&lt;0.736</t>
    <phoneticPr fontId="2"/>
  </si>
  <si>
    <t>ミズナ</t>
    <phoneticPr fontId="2"/>
  </si>
  <si>
    <t>&lt;0.523</t>
    <phoneticPr fontId="2"/>
  </si>
  <si>
    <t>&lt;0.956</t>
    <phoneticPr fontId="2"/>
  </si>
  <si>
    <t>ミカン</t>
    <phoneticPr fontId="2"/>
  </si>
  <si>
    <t>&lt;0.504</t>
    <phoneticPr fontId="2"/>
  </si>
  <si>
    <t>&lt;0.679</t>
    <phoneticPr fontId="2"/>
  </si>
  <si>
    <t>干しイモ</t>
    <rPh sb="0" eb="1">
      <t>ホ</t>
    </rPh>
    <phoneticPr fontId="2"/>
  </si>
  <si>
    <t>&lt;1.04</t>
    <phoneticPr fontId="2"/>
  </si>
  <si>
    <t>ホウレンソウ</t>
    <phoneticPr fontId="2"/>
  </si>
  <si>
    <t>&lt;1.14</t>
    <phoneticPr fontId="2"/>
  </si>
  <si>
    <t>&lt;1.12</t>
    <phoneticPr fontId="2"/>
  </si>
  <si>
    <t>ゴボウ</t>
    <phoneticPr fontId="2"/>
  </si>
  <si>
    <t>&lt;0.638</t>
    <phoneticPr fontId="2"/>
  </si>
  <si>
    <t>&lt;0.781</t>
    <phoneticPr fontId="2"/>
  </si>
  <si>
    <t>栃木県</t>
    <rPh sb="0" eb="3">
      <t>トチギケン</t>
    </rPh>
    <phoneticPr fontId="2"/>
  </si>
  <si>
    <t>トマト</t>
    <phoneticPr fontId="2"/>
  </si>
  <si>
    <t>&lt;0.634</t>
    <phoneticPr fontId="2"/>
  </si>
  <si>
    <t>&lt;0.658</t>
    <phoneticPr fontId="2"/>
  </si>
  <si>
    <t>千葉県</t>
    <rPh sb="0" eb="3">
      <t>チバケン</t>
    </rPh>
    <phoneticPr fontId="2"/>
  </si>
  <si>
    <t>ナバナ</t>
    <phoneticPr fontId="2"/>
  </si>
  <si>
    <t>&lt;1.91</t>
    <phoneticPr fontId="2"/>
  </si>
  <si>
    <t>&lt;1.48</t>
    <phoneticPr fontId="2"/>
  </si>
  <si>
    <t>カリフラワー</t>
    <phoneticPr fontId="2"/>
  </si>
  <si>
    <t>&lt;0.776</t>
    <phoneticPr fontId="2"/>
  </si>
  <si>
    <t>キャベツ</t>
    <phoneticPr fontId="2"/>
  </si>
  <si>
    <t>&lt;1.03</t>
    <phoneticPr fontId="2"/>
  </si>
  <si>
    <t>栃木県</t>
    <rPh sb="0" eb="3">
      <t>トチギケン</t>
    </rPh>
    <phoneticPr fontId="2"/>
  </si>
  <si>
    <t>イチゴ</t>
    <phoneticPr fontId="2"/>
  </si>
  <si>
    <t>&lt;0.641</t>
    <phoneticPr fontId="2"/>
  </si>
  <si>
    <t>&lt;0.848</t>
    <phoneticPr fontId="2"/>
  </si>
  <si>
    <t>神奈川県</t>
    <rPh sb="0" eb="4">
      <t>カナガワケン</t>
    </rPh>
    <phoneticPr fontId="2"/>
  </si>
  <si>
    <t>キャベツ</t>
    <phoneticPr fontId="2"/>
  </si>
  <si>
    <t>&lt;0.881</t>
    <phoneticPr fontId="2"/>
  </si>
  <si>
    <t>&lt;0.806</t>
    <phoneticPr fontId="2"/>
  </si>
  <si>
    <t>茨城県</t>
    <rPh sb="0" eb="3">
      <t>イバラキケン</t>
    </rPh>
    <phoneticPr fontId="2"/>
  </si>
  <si>
    <t>サツマイモ</t>
    <phoneticPr fontId="2"/>
  </si>
  <si>
    <t>&lt;0.866</t>
    <phoneticPr fontId="2"/>
  </si>
  <si>
    <t>グリーンカール</t>
  </si>
  <si>
    <t>黄芯ハクサイ</t>
    <rPh sb="0" eb="1">
      <t>キ</t>
    </rPh>
    <rPh sb="1" eb="2">
      <t>シン</t>
    </rPh>
    <phoneticPr fontId="3"/>
  </si>
  <si>
    <t>オオバギボウシ（ウルイ）</t>
  </si>
  <si>
    <t>群馬県</t>
    <rPh sb="0" eb="3">
      <t>グンマケン</t>
    </rPh>
    <phoneticPr fontId="3"/>
  </si>
  <si>
    <t>&lt;0.986</t>
  </si>
  <si>
    <t>&lt;0.698</t>
    <phoneticPr fontId="2"/>
  </si>
  <si>
    <t>&lt;0.579</t>
    <phoneticPr fontId="2"/>
  </si>
  <si>
    <t>カブ</t>
    <phoneticPr fontId="2"/>
  </si>
  <si>
    <t>&lt;0.711</t>
    <phoneticPr fontId="2"/>
  </si>
  <si>
    <t xml:space="preserve">&lt;0.692 </t>
    <phoneticPr fontId="2"/>
  </si>
  <si>
    <t>シイタケ(原木)</t>
    <rPh sb="5" eb="7">
      <t>ゲンボク</t>
    </rPh>
    <phoneticPr fontId="2"/>
  </si>
  <si>
    <t>&lt;0.958</t>
    <phoneticPr fontId="2"/>
  </si>
  <si>
    <t>ナガイモ</t>
    <phoneticPr fontId="2"/>
  </si>
  <si>
    <t>&lt;0.633</t>
    <phoneticPr fontId="2"/>
  </si>
  <si>
    <t>&lt;0.742</t>
    <phoneticPr fontId="2"/>
  </si>
  <si>
    <t>群馬県</t>
    <rPh sb="0" eb="3">
      <t>グンマケン</t>
    </rPh>
    <phoneticPr fontId="2"/>
  </si>
  <si>
    <t>キウイフルーツ</t>
    <phoneticPr fontId="2"/>
  </si>
  <si>
    <t>&lt;0.533</t>
    <phoneticPr fontId="2"/>
  </si>
  <si>
    <t>&lt;0.775</t>
    <phoneticPr fontId="2"/>
  </si>
  <si>
    <t>&lt;1.08</t>
    <phoneticPr fontId="2"/>
  </si>
  <si>
    <t>&lt;1.42</t>
    <phoneticPr fontId="2"/>
  </si>
  <si>
    <t>静岡県</t>
    <rPh sb="0" eb="3">
      <t>シズオカケン</t>
    </rPh>
    <phoneticPr fontId="2"/>
  </si>
  <si>
    <t>レタス</t>
    <phoneticPr fontId="2"/>
  </si>
  <si>
    <t>&lt;0.812</t>
    <phoneticPr fontId="2"/>
  </si>
  <si>
    <t>&lt;0.655</t>
    <phoneticPr fontId="2"/>
  </si>
  <si>
    <t>ネギ</t>
    <phoneticPr fontId="2"/>
  </si>
  <si>
    <t>&lt;0.921</t>
    <phoneticPr fontId="2"/>
  </si>
  <si>
    <t>&lt;0.686</t>
    <phoneticPr fontId="2"/>
  </si>
  <si>
    <t>&lt;0.770</t>
    <phoneticPr fontId="2"/>
  </si>
  <si>
    <t>&lt;0.792</t>
    <phoneticPr fontId="2"/>
  </si>
  <si>
    <t>&lt;0.954</t>
    <phoneticPr fontId="2"/>
  </si>
  <si>
    <t>キュウリ</t>
    <phoneticPr fontId="2"/>
  </si>
  <si>
    <t>&lt;0.847</t>
    <phoneticPr fontId="2"/>
  </si>
  <si>
    <t>&lt;0.880</t>
    <phoneticPr fontId="2"/>
  </si>
  <si>
    <t>ダイコン</t>
    <phoneticPr fontId="2"/>
  </si>
  <si>
    <t>&lt;0.722</t>
    <phoneticPr fontId="2"/>
  </si>
  <si>
    <t>&lt;0.790</t>
    <phoneticPr fontId="2"/>
  </si>
  <si>
    <t>茨城県</t>
    <rPh sb="0" eb="2">
      <t>イバラキ</t>
    </rPh>
    <rPh sb="2" eb="3">
      <t>ケン</t>
    </rPh>
    <phoneticPr fontId="20"/>
  </si>
  <si>
    <t>&lt;0.859</t>
  </si>
  <si>
    <t>イチゴ</t>
    <phoneticPr fontId="2"/>
  </si>
  <si>
    <t>&lt;0.547</t>
    <phoneticPr fontId="2"/>
  </si>
  <si>
    <t>&lt;0.576</t>
    <phoneticPr fontId="2"/>
  </si>
  <si>
    <t>ナノハナ</t>
    <phoneticPr fontId="2"/>
  </si>
  <si>
    <t>&lt;0.735</t>
    <phoneticPr fontId="2"/>
  </si>
  <si>
    <t>&lt;1.19</t>
    <phoneticPr fontId="2"/>
  </si>
  <si>
    <t>&lt;0.625</t>
    <phoneticPr fontId="2"/>
  </si>
  <si>
    <t>&lt;1.00</t>
    <phoneticPr fontId="2"/>
  </si>
  <si>
    <t>&lt;0.612</t>
    <phoneticPr fontId="2"/>
  </si>
  <si>
    <t>&lt;0.714</t>
    <phoneticPr fontId="2"/>
  </si>
  <si>
    <t>栃木県</t>
    <rPh sb="0" eb="2">
      <t>トチギ</t>
    </rPh>
    <rPh sb="2" eb="3">
      <t>ケン</t>
    </rPh>
    <phoneticPr fontId="12"/>
  </si>
  <si>
    <t>&lt;1.30</t>
  </si>
  <si>
    <t>神奈川県</t>
    <rPh sb="0" eb="4">
      <t>カナガワケン</t>
    </rPh>
    <phoneticPr fontId="3"/>
  </si>
  <si>
    <t>横浜市南部市場食品衛生検査所</t>
  </si>
  <si>
    <t>エリンギ</t>
  </si>
  <si>
    <t>静岡県</t>
    <rPh sb="0" eb="3">
      <t>シズオカケン</t>
    </rPh>
    <phoneticPr fontId="20"/>
  </si>
  <si>
    <t>デコポン</t>
  </si>
  <si>
    <t>&lt;0.504</t>
  </si>
  <si>
    <t>漁獲水域
または水揚港</t>
    <phoneticPr fontId="2"/>
  </si>
  <si>
    <t>カツオ</t>
    <phoneticPr fontId="2"/>
  </si>
  <si>
    <t>&lt;0.726</t>
    <phoneticPr fontId="2"/>
  </si>
  <si>
    <t>&lt;0.749</t>
    <phoneticPr fontId="2"/>
  </si>
  <si>
    <t>マアジ</t>
    <phoneticPr fontId="2"/>
  </si>
  <si>
    <t>サクラマス（ホンマス）</t>
    <phoneticPr fontId="2"/>
  </si>
  <si>
    <t>&lt;0.832</t>
    <phoneticPr fontId="2"/>
  </si>
  <si>
    <t>&lt;0.784</t>
    <phoneticPr fontId="2"/>
  </si>
  <si>
    <t>北海道</t>
    <rPh sb="0" eb="2">
      <t>ホッカイ</t>
    </rPh>
    <rPh sb="2" eb="3">
      <t>ドウ</t>
    </rPh>
    <phoneticPr fontId="2"/>
  </si>
  <si>
    <t>室蘭港</t>
    <rPh sb="0" eb="2">
      <t>ムロラン</t>
    </rPh>
    <rPh sb="2" eb="3">
      <t>コウ</t>
    </rPh>
    <phoneticPr fontId="2"/>
  </si>
  <si>
    <t>キチジ（キンキ）</t>
    <phoneticPr fontId="2"/>
  </si>
  <si>
    <t>Ge</t>
    <phoneticPr fontId="2"/>
  </si>
  <si>
    <t>&lt;0.862</t>
    <phoneticPr fontId="2"/>
  </si>
  <si>
    <t>&lt;0.757</t>
    <phoneticPr fontId="2"/>
  </si>
  <si>
    <t>宮古港</t>
    <rPh sb="0" eb="2">
      <t>ミヤコ</t>
    </rPh>
    <rPh sb="2" eb="3">
      <t>コウ</t>
    </rPh>
    <phoneticPr fontId="2"/>
  </si>
  <si>
    <t>キンキ</t>
  </si>
  <si>
    <t>&lt;0.502</t>
  </si>
  <si>
    <t>函館港</t>
    <rPh sb="0" eb="2">
      <t>ハコダテ</t>
    </rPh>
    <rPh sb="2" eb="3">
      <t>コウ</t>
    </rPh>
    <phoneticPr fontId="2"/>
  </si>
  <si>
    <t>ムキカスペ（エイヒレ）</t>
  </si>
  <si>
    <t>北海道青森県沖太平洋</t>
    <rPh sb="0" eb="3">
      <t>ホッカイドウ</t>
    </rPh>
    <rPh sb="3" eb="6">
      <t>アオモリケン</t>
    </rPh>
    <rPh sb="6" eb="7">
      <t>オキ</t>
    </rPh>
    <rPh sb="7" eb="10">
      <t>タイヘイヨウ</t>
    </rPh>
    <phoneticPr fontId="2"/>
  </si>
  <si>
    <t>チカ</t>
  </si>
  <si>
    <t>三陸南部沖</t>
    <rPh sb="0" eb="2">
      <t>サンリク</t>
    </rPh>
    <rPh sb="2" eb="4">
      <t>ナンブ</t>
    </rPh>
    <rPh sb="4" eb="5">
      <t>オキ</t>
    </rPh>
    <phoneticPr fontId="2"/>
  </si>
  <si>
    <t>三陸北部沖</t>
    <rPh sb="0" eb="2">
      <t>サンリク</t>
    </rPh>
    <rPh sb="2" eb="4">
      <t>ホクブ</t>
    </rPh>
    <rPh sb="4" eb="5">
      <t>オキ</t>
    </rPh>
    <phoneticPr fontId="2"/>
  </si>
  <si>
    <t>神奈川県沖</t>
    <rPh sb="0" eb="4">
      <t>カナガワケン</t>
    </rPh>
    <rPh sb="4" eb="5">
      <t>オキ</t>
    </rPh>
    <phoneticPr fontId="2"/>
  </si>
  <si>
    <t>北海道</t>
    <rPh sb="0" eb="2">
      <t>ホッカイ</t>
    </rPh>
    <rPh sb="2" eb="3">
      <t>ドウ</t>
    </rPh>
    <phoneticPr fontId="3"/>
  </si>
  <si>
    <t>釧路沖</t>
    <rPh sb="0" eb="2">
      <t>クシロ</t>
    </rPh>
    <rPh sb="2" eb="3">
      <t>オキ</t>
    </rPh>
    <phoneticPr fontId="3"/>
  </si>
  <si>
    <t>下北沖</t>
    <rPh sb="0" eb="2">
      <t>シモキタ</t>
    </rPh>
    <rPh sb="2" eb="3">
      <t>オキ</t>
    </rPh>
    <phoneticPr fontId="3"/>
  </si>
  <si>
    <t>ババガレイ（ナメタガレイ）</t>
    <phoneticPr fontId="2"/>
  </si>
  <si>
    <t>&lt;0.800</t>
  </si>
  <si>
    <t>ネズミザメ（モウカザメ）</t>
  </si>
  <si>
    <t>気仙沼</t>
    <rPh sb="0" eb="3">
      <t>ケセンヌマ</t>
    </rPh>
    <phoneticPr fontId="3"/>
  </si>
  <si>
    <t>メカジキ（フィレー）</t>
  </si>
  <si>
    <t>マダイ（コダイ）</t>
  </si>
  <si>
    <t>ブリ（ワラサ）</t>
  </si>
  <si>
    <t>太平洋沖北部</t>
    <rPh sb="0" eb="3">
      <t>タイヘイヨウ</t>
    </rPh>
    <rPh sb="3" eb="4">
      <t>オキ</t>
    </rPh>
    <rPh sb="4" eb="6">
      <t>ホクブ</t>
    </rPh>
    <phoneticPr fontId="3"/>
  </si>
  <si>
    <t>根室沖</t>
    <rPh sb="0" eb="2">
      <t>ネムロ</t>
    </rPh>
    <rPh sb="2" eb="3">
      <t>オキ</t>
    </rPh>
    <phoneticPr fontId="3"/>
  </si>
  <si>
    <t>クロガレイ</t>
  </si>
  <si>
    <t>カラフトマス（アオマス）</t>
  </si>
  <si>
    <t>根室海峡</t>
    <rPh sb="0" eb="2">
      <t>ネムロ</t>
    </rPh>
    <rPh sb="2" eb="4">
      <t>カイキョウ</t>
    </rPh>
    <phoneticPr fontId="3"/>
  </si>
  <si>
    <t>ホタテ貝柱</t>
    <rPh sb="3" eb="4">
      <t>カイ</t>
    </rPh>
    <rPh sb="4" eb="5">
      <t>ハシラ</t>
    </rPh>
    <phoneticPr fontId="2"/>
  </si>
  <si>
    <t>ナマコ</t>
  </si>
  <si>
    <t>北海道･青森県沖太平洋</t>
    <rPh sb="0" eb="3">
      <t>ホッカイドウ</t>
    </rPh>
    <rPh sb="4" eb="7">
      <t>アオモリケン</t>
    </rPh>
    <rPh sb="7" eb="8">
      <t>オキ</t>
    </rPh>
    <rPh sb="8" eb="11">
      <t>タイヘイヨウ</t>
    </rPh>
    <phoneticPr fontId="3"/>
  </si>
  <si>
    <t>日本太平洋中部</t>
    <rPh sb="0" eb="2">
      <t>ニホン</t>
    </rPh>
    <rPh sb="2" eb="5">
      <t>タイヘイヨウ</t>
    </rPh>
    <rPh sb="5" eb="7">
      <t>チュウブ</t>
    </rPh>
    <phoneticPr fontId="3"/>
  </si>
  <si>
    <t>青森県沖</t>
    <rPh sb="0" eb="3">
      <t>アオモリケン</t>
    </rPh>
    <rPh sb="3" eb="4">
      <t>オキ</t>
    </rPh>
    <phoneticPr fontId="3"/>
  </si>
  <si>
    <t>&lt;0.584</t>
  </si>
  <si>
    <t>&lt;0.523</t>
  </si>
  <si>
    <t>&lt;0.972</t>
  </si>
  <si>
    <t>青森県沖太平洋</t>
    <rPh sb="0" eb="3">
      <t>アオモリケン</t>
    </rPh>
    <rPh sb="3" eb="4">
      <t>オキ</t>
    </rPh>
    <rPh sb="4" eb="7">
      <t>タイヘイヨウ</t>
    </rPh>
    <phoneticPr fontId="3"/>
  </si>
  <si>
    <t>チダイ（ハナダイ）（コダイ）</t>
  </si>
  <si>
    <t>キハダマグロ</t>
  </si>
  <si>
    <t>&lt;0.515</t>
  </si>
  <si>
    <t>千葉県沖</t>
    <rPh sb="0" eb="2">
      <t>チバ</t>
    </rPh>
    <rPh sb="2" eb="3">
      <t>ケン</t>
    </rPh>
    <rPh sb="3" eb="4">
      <t>オキ</t>
    </rPh>
    <phoneticPr fontId="3"/>
  </si>
  <si>
    <t>―</t>
    <phoneticPr fontId="3"/>
  </si>
  <si>
    <t>ギンザケフィレ(養殖)</t>
    <rPh sb="8" eb="10">
      <t>ヨウショク</t>
    </rPh>
    <phoneticPr fontId="2"/>
  </si>
  <si>
    <t>三陸北</t>
    <rPh sb="0" eb="2">
      <t>サンリク</t>
    </rPh>
    <rPh sb="2" eb="3">
      <t>キタ</t>
    </rPh>
    <phoneticPr fontId="3"/>
  </si>
  <si>
    <t>チダイ（ハナダイ）</t>
  </si>
  <si>
    <t>マトウダイ</t>
  </si>
  <si>
    <t>ニシン</t>
  </si>
  <si>
    <t>&lt;0.673</t>
  </si>
  <si>
    <t>岩手県</t>
    <rPh sb="0" eb="3">
      <t>イワテケン</t>
    </rPh>
    <phoneticPr fontId="10"/>
  </si>
  <si>
    <t>サケ（時鮭）</t>
    <rPh sb="3" eb="4">
      <t>トキ</t>
    </rPh>
    <rPh sb="4" eb="5">
      <t>サケ</t>
    </rPh>
    <phoneticPr fontId="3"/>
  </si>
  <si>
    <t>ギンザケフィレ</t>
  </si>
  <si>
    <t>マダイ</t>
  </si>
  <si>
    <t>青森沖太平洋</t>
    <rPh sb="0" eb="2">
      <t>アオモリ</t>
    </rPh>
    <rPh sb="2" eb="3">
      <t>オキ</t>
    </rPh>
    <rPh sb="3" eb="6">
      <t>タイヘイヨウ</t>
    </rPh>
    <phoneticPr fontId="3"/>
  </si>
  <si>
    <t>サケ</t>
  </si>
  <si>
    <t>サゴシ（サワラ）</t>
  </si>
  <si>
    <t>キンキ（キチジ）</t>
  </si>
  <si>
    <t>釜石港</t>
    <rPh sb="0" eb="2">
      <t>カマイシ</t>
    </rPh>
    <rPh sb="2" eb="3">
      <t>コウ</t>
    </rPh>
    <phoneticPr fontId="3"/>
  </si>
  <si>
    <t>石巻港</t>
    <rPh sb="0" eb="2">
      <t>イシノマキ</t>
    </rPh>
    <rPh sb="2" eb="3">
      <t>コウ</t>
    </rPh>
    <phoneticPr fontId="3"/>
  </si>
  <si>
    <t>ワラサ（ブリ）</t>
  </si>
  <si>
    <t>白浜港</t>
    <rPh sb="0" eb="2">
      <t>シラハマ</t>
    </rPh>
    <rPh sb="2" eb="3">
      <t>コウ</t>
    </rPh>
    <phoneticPr fontId="3"/>
  </si>
  <si>
    <t>モウカザメ（ネズミザメ）</t>
  </si>
  <si>
    <t>キチジ</t>
  </si>
  <si>
    <t>クロメバル</t>
  </si>
  <si>
    <t>北海道噴火湾</t>
    <rPh sb="0" eb="3">
      <t>ホッカイドウ</t>
    </rPh>
    <rPh sb="3" eb="5">
      <t>フンカ</t>
    </rPh>
    <rPh sb="5" eb="6">
      <t>ワン</t>
    </rPh>
    <phoneticPr fontId="3"/>
  </si>
  <si>
    <t>東京湾</t>
    <rPh sb="0" eb="3">
      <t>トウキョウワン</t>
    </rPh>
    <phoneticPr fontId="3"/>
  </si>
  <si>
    <t>カマス</t>
  </si>
  <si>
    <t>マゴチ（コチ）</t>
  </si>
  <si>
    <t>大船渡港</t>
    <rPh sb="0" eb="2">
      <t>オオフナ</t>
    </rPh>
    <rPh sb="2" eb="3">
      <t>ワタ</t>
    </rPh>
    <rPh sb="3" eb="4">
      <t>コウ</t>
    </rPh>
    <phoneticPr fontId="3"/>
  </si>
  <si>
    <t>ホンマス（サクラマス）</t>
  </si>
  <si>
    <t>ムキカスベ(切り身）</t>
    <rPh sb="6" eb="7">
      <t>キ</t>
    </rPh>
    <rPh sb="8" eb="9">
      <t>ミ</t>
    </rPh>
    <phoneticPr fontId="3"/>
  </si>
  <si>
    <t>&lt;0.575</t>
  </si>
  <si>
    <t>クロマグロ（メジマグロ）</t>
  </si>
  <si>
    <t>ババガレイ（ナメタガレイ）</t>
  </si>
  <si>
    <t>羽幌港</t>
    <rPh sb="0" eb="1">
      <t>ハ</t>
    </rPh>
    <rPh sb="2" eb="3">
      <t>コウ</t>
    </rPh>
    <phoneticPr fontId="3"/>
  </si>
  <si>
    <t>アマエビ（ホッコクアカエビ）</t>
  </si>
  <si>
    <t>&lt;1.1</t>
  </si>
  <si>
    <t>&lt;0.569</t>
  </si>
  <si>
    <t>&lt;0.943</t>
  </si>
  <si>
    <t>日本太平洋沖合北部</t>
    <rPh sb="0" eb="2">
      <t>ニホン</t>
    </rPh>
    <rPh sb="2" eb="5">
      <t>タイヘイヨウ</t>
    </rPh>
    <rPh sb="5" eb="7">
      <t>オキアイ</t>
    </rPh>
    <rPh sb="7" eb="9">
      <t>ホクブ</t>
    </rPh>
    <phoneticPr fontId="3"/>
  </si>
  <si>
    <t>ダルママグロ（メバチマグロ）</t>
  </si>
  <si>
    <t>ヒラマサ</t>
  </si>
  <si>
    <t>&lt;0.941</t>
  </si>
  <si>
    <t>キンメ</t>
  </si>
  <si>
    <t>ビンナガ　フィーレ</t>
  </si>
  <si>
    <t>&lt;0.963</t>
  </si>
  <si>
    <t>神奈川県</t>
    <rPh sb="0" eb="4">
      <t>カナガワケン</t>
    </rPh>
    <phoneticPr fontId="10"/>
  </si>
  <si>
    <t>釧路港</t>
    <rPh sb="0" eb="2">
      <t>クシロ</t>
    </rPh>
    <rPh sb="2" eb="3">
      <t>コウ</t>
    </rPh>
    <phoneticPr fontId="3"/>
  </si>
  <si>
    <t>&lt;0.840</t>
    <phoneticPr fontId="2"/>
  </si>
  <si>
    <t>&lt;0.905</t>
    <phoneticPr fontId="2"/>
  </si>
  <si>
    <t>&lt;0.845</t>
    <phoneticPr fontId="2"/>
  </si>
  <si>
    <t>&lt;0.877</t>
    <phoneticPr fontId="2"/>
  </si>
  <si>
    <t>茨城県沖</t>
    <rPh sb="0" eb="3">
      <t>イバラキケン</t>
    </rPh>
    <rPh sb="3" eb="4">
      <t>オキ</t>
    </rPh>
    <phoneticPr fontId="3"/>
  </si>
  <si>
    <t>&lt;0.805</t>
    <phoneticPr fontId="2"/>
  </si>
  <si>
    <t>&lt;1.08</t>
    <phoneticPr fontId="2"/>
  </si>
  <si>
    <t>&lt;0.779</t>
    <phoneticPr fontId="2"/>
  </si>
  <si>
    <t>&lt;0.750</t>
    <phoneticPr fontId="2"/>
  </si>
  <si>
    <t>マソイ(キツネメバル)</t>
  </si>
  <si>
    <t>&lt;0.803</t>
    <phoneticPr fontId="2"/>
  </si>
  <si>
    <t>&lt;0.762</t>
    <phoneticPr fontId="2"/>
  </si>
  <si>
    <t>&lt;0.687</t>
    <phoneticPr fontId="2"/>
  </si>
  <si>
    <t>&lt;0.698</t>
    <phoneticPr fontId="2"/>
  </si>
  <si>
    <t>ビンチョウマグロ</t>
  </si>
  <si>
    <t>ブリ</t>
  </si>
  <si>
    <t>&lt;0.468</t>
  </si>
  <si>
    <t>噴火湾</t>
    <rPh sb="0" eb="2">
      <t>フンカ</t>
    </rPh>
    <rPh sb="2" eb="3">
      <t>ワン</t>
    </rPh>
    <phoneticPr fontId="3"/>
  </si>
  <si>
    <t>むつ湾内</t>
    <rPh sb="2" eb="3">
      <t>ワン</t>
    </rPh>
    <rPh sb="3" eb="4">
      <t>ナイ</t>
    </rPh>
    <phoneticPr fontId="3"/>
  </si>
  <si>
    <t>佐島港</t>
    <rPh sb="0" eb="2">
      <t>サシマ</t>
    </rPh>
    <rPh sb="2" eb="3">
      <t>コウ</t>
    </rPh>
    <phoneticPr fontId="3"/>
  </si>
  <si>
    <t>太平洋沖合北部</t>
    <rPh sb="0" eb="3">
      <t>タイヘイヨウ</t>
    </rPh>
    <rPh sb="3" eb="5">
      <t>オキアイ</t>
    </rPh>
    <rPh sb="5" eb="7">
      <t>ホクブ</t>
    </rPh>
    <phoneticPr fontId="3"/>
  </si>
  <si>
    <t>千葉県</t>
    <rPh sb="0" eb="3">
      <t>チバケン</t>
    </rPh>
    <phoneticPr fontId="9"/>
  </si>
  <si>
    <t>&lt;0.831</t>
  </si>
  <si>
    <t>銀鮭フィレー</t>
    <rPh sb="0" eb="1">
      <t>ギン</t>
    </rPh>
    <rPh sb="1" eb="2">
      <t>サケ</t>
    </rPh>
    <phoneticPr fontId="3"/>
  </si>
  <si>
    <t>岩手県</t>
    <rPh sb="0" eb="3">
      <t>イワテケン</t>
    </rPh>
    <phoneticPr fontId="11"/>
  </si>
  <si>
    <t>岩手県</t>
    <rPh sb="0" eb="3">
      <t>イワテケン</t>
    </rPh>
    <phoneticPr fontId="9"/>
  </si>
  <si>
    <t>タラフィレ</t>
  </si>
  <si>
    <t>柴漁港</t>
    <rPh sb="0" eb="1">
      <t>シバ</t>
    </rPh>
    <rPh sb="1" eb="3">
      <t>ギョコウ</t>
    </rPh>
    <phoneticPr fontId="3"/>
  </si>
  <si>
    <t>メカジキフィレー</t>
  </si>
  <si>
    <t>&lt;0.722</t>
  </si>
  <si>
    <t>富津港</t>
    <rPh sb="0" eb="1">
      <t>トミ</t>
    </rPh>
    <rPh sb="1" eb="2">
      <t>ツ</t>
    </rPh>
    <rPh sb="2" eb="3">
      <t>コウ</t>
    </rPh>
    <phoneticPr fontId="3"/>
  </si>
  <si>
    <t>南三陸沖</t>
    <rPh sb="0" eb="1">
      <t>ミナミ</t>
    </rPh>
    <rPh sb="1" eb="3">
      <t>サンリク</t>
    </rPh>
    <rPh sb="3" eb="4">
      <t>オキ</t>
    </rPh>
    <phoneticPr fontId="3"/>
  </si>
  <si>
    <t>スキミタラ（フィレ）</t>
  </si>
  <si>
    <t>むつ湾</t>
    <rPh sb="2" eb="3">
      <t>ワン</t>
    </rPh>
    <phoneticPr fontId="3"/>
  </si>
  <si>
    <t>&lt;0.804</t>
  </si>
  <si>
    <t>岩手県</t>
    <rPh sb="0" eb="3">
      <t>イワテケン</t>
    </rPh>
    <phoneticPr fontId="8"/>
  </si>
  <si>
    <t>カツオタタキ</t>
  </si>
  <si>
    <t>太平洋北部</t>
    <rPh sb="0" eb="3">
      <t>タイヘイヨウ</t>
    </rPh>
    <rPh sb="3" eb="5">
      <t>ホクブ</t>
    </rPh>
    <phoneticPr fontId="3"/>
  </si>
  <si>
    <t>神奈川県</t>
    <rPh sb="0" eb="4">
      <t>カナガワケン</t>
    </rPh>
    <phoneticPr fontId="8"/>
  </si>
  <si>
    <t>マガレイ（アカジガレイ）</t>
  </si>
  <si>
    <t>フッコ（スズキ）</t>
  </si>
  <si>
    <t>岩手県大船渡沖</t>
    <rPh sb="0" eb="3">
      <t>イワテケン</t>
    </rPh>
    <rPh sb="3" eb="6">
      <t>オオフナト</t>
    </rPh>
    <rPh sb="6" eb="7">
      <t>オキ</t>
    </rPh>
    <phoneticPr fontId="3"/>
  </si>
  <si>
    <t>&lt;0.552</t>
  </si>
  <si>
    <t>道東沖</t>
    <rPh sb="0" eb="2">
      <t>ドウトウ</t>
    </rPh>
    <rPh sb="2" eb="3">
      <t>オキ</t>
    </rPh>
    <phoneticPr fontId="3"/>
  </si>
  <si>
    <t>ボイルタコ（ボイルしたミズダコの足）</t>
    <rPh sb="16" eb="17">
      <t>アシ</t>
    </rPh>
    <phoneticPr fontId="3"/>
  </si>
  <si>
    <t>エボダイ（イボダイ）</t>
  </si>
  <si>
    <t>千葉県船橋沖</t>
    <rPh sb="0" eb="3">
      <t>チバケン</t>
    </rPh>
    <rPh sb="3" eb="5">
      <t>フナバシ</t>
    </rPh>
    <rPh sb="5" eb="6">
      <t>オキ</t>
    </rPh>
    <phoneticPr fontId="3"/>
  </si>
  <si>
    <t>トビウオ</t>
  </si>
  <si>
    <t>千葉県銚子沖</t>
    <rPh sb="0" eb="3">
      <t>チバケン</t>
    </rPh>
    <rPh sb="3" eb="5">
      <t>チョウシ</t>
    </rPh>
    <rPh sb="5" eb="6">
      <t>オキ</t>
    </rPh>
    <phoneticPr fontId="3"/>
  </si>
  <si>
    <t>&lt;0.533</t>
  </si>
  <si>
    <t>相模湾沖</t>
    <rPh sb="0" eb="2">
      <t>サガミ</t>
    </rPh>
    <rPh sb="2" eb="3">
      <t>ワン</t>
    </rPh>
    <rPh sb="3" eb="4">
      <t>オキ</t>
    </rPh>
    <phoneticPr fontId="3"/>
  </si>
  <si>
    <t>ヤマトカマス（ミズカマス）</t>
  </si>
  <si>
    <t>ウルメイワシ</t>
  </si>
  <si>
    <t>太平洋日本沖合北部</t>
    <rPh sb="0" eb="3">
      <t>タイヘイヨウ</t>
    </rPh>
    <rPh sb="3" eb="5">
      <t>ニホン</t>
    </rPh>
    <rPh sb="5" eb="7">
      <t>オキアイ</t>
    </rPh>
    <rPh sb="7" eb="9">
      <t>ホクブ</t>
    </rPh>
    <phoneticPr fontId="3"/>
  </si>
  <si>
    <t>岩手県</t>
    <rPh sb="0" eb="3">
      <t>イワテケン</t>
    </rPh>
    <phoneticPr fontId="7"/>
  </si>
  <si>
    <t>&lt;0.940</t>
  </si>
  <si>
    <t>&lt;0.936</t>
  </si>
  <si>
    <t>イシモチ（ニベ）</t>
  </si>
  <si>
    <t>モウカサメ（ネズミザメ）</t>
  </si>
  <si>
    <t>ハナダイ（チダイ）</t>
  </si>
  <si>
    <t>ワカシ（ブリ）</t>
  </si>
  <si>
    <t>&lt;0.493</t>
  </si>
  <si>
    <t>サケフィーレ</t>
  </si>
  <si>
    <t>太平洋北部沖</t>
    <rPh sb="0" eb="3">
      <t>タイヘイヨウ</t>
    </rPh>
    <rPh sb="3" eb="5">
      <t>ホクブ</t>
    </rPh>
    <rPh sb="5" eb="6">
      <t>オキ</t>
    </rPh>
    <phoneticPr fontId="3"/>
  </si>
  <si>
    <t>メカジキ（フィレ）</t>
  </si>
  <si>
    <t>岩手県</t>
    <rPh sb="0" eb="3">
      <t>イワテケン</t>
    </rPh>
    <phoneticPr fontId="4"/>
  </si>
  <si>
    <t>大津港</t>
    <rPh sb="0" eb="3">
      <t>オオツコウ</t>
    </rPh>
    <phoneticPr fontId="3"/>
  </si>
  <si>
    <t>チリメン</t>
  </si>
  <si>
    <t>スケトウダラ</t>
  </si>
  <si>
    <t>オホーツク海</t>
    <rPh sb="5" eb="6">
      <t>カイ</t>
    </rPh>
    <phoneticPr fontId="3"/>
  </si>
  <si>
    <t>サケ（フィレー）</t>
  </si>
  <si>
    <t>ムキエイ（ウシエイ）</t>
  </si>
  <si>
    <t>羅臼沖</t>
    <rPh sb="0" eb="2">
      <t>ラウス</t>
    </rPh>
    <rPh sb="2" eb="3">
      <t>オキ</t>
    </rPh>
    <phoneticPr fontId="3"/>
  </si>
  <si>
    <t>メカジキ(フィレ)</t>
  </si>
  <si>
    <t>岩手県</t>
    <rPh sb="0" eb="3">
      <t>イワテケン</t>
    </rPh>
    <phoneticPr fontId="3"/>
  </si>
  <si>
    <t>日本太平洋沖北部</t>
    <rPh sb="0" eb="2">
      <t>ニホン</t>
    </rPh>
    <rPh sb="2" eb="5">
      <t>タイヘイヨウ</t>
    </rPh>
    <rPh sb="5" eb="6">
      <t>オキ</t>
    </rPh>
    <rPh sb="6" eb="8">
      <t>ホクブ</t>
    </rPh>
    <phoneticPr fontId="3"/>
  </si>
  <si>
    <t>鴨川港</t>
    <rPh sb="0" eb="2">
      <t>カモガワ</t>
    </rPh>
    <rPh sb="2" eb="3">
      <t>ミナト</t>
    </rPh>
    <phoneticPr fontId="3"/>
  </si>
  <si>
    <t>&lt;0.939</t>
  </si>
  <si>
    <t>ババガレイ
（ナメタカレイ）</t>
  </si>
  <si>
    <t>サバ</t>
  </si>
  <si>
    <t>茨城県</t>
    <rPh sb="0" eb="3">
      <t>イバラギケン</t>
    </rPh>
    <phoneticPr fontId="10"/>
  </si>
  <si>
    <t>宮城県</t>
    <rPh sb="0" eb="3">
      <t>ミヤギケン</t>
    </rPh>
    <phoneticPr fontId="10"/>
  </si>
  <si>
    <t>那珂湊沖</t>
    <rPh sb="0" eb="3">
      <t>ナカミナト</t>
    </rPh>
    <rPh sb="3" eb="4">
      <t>オキ</t>
    </rPh>
    <phoneticPr fontId="3"/>
  </si>
  <si>
    <t>千葉県</t>
    <rPh sb="0" eb="3">
      <t>チバケン</t>
    </rPh>
    <phoneticPr fontId="10"/>
  </si>
  <si>
    <t>船橋沖</t>
    <rPh sb="0" eb="2">
      <t>フナバシ</t>
    </rPh>
    <rPh sb="2" eb="3">
      <t>オキ</t>
    </rPh>
    <phoneticPr fontId="3"/>
  </si>
  <si>
    <t>青森県</t>
  </si>
  <si>
    <t>岩手県</t>
  </si>
  <si>
    <t>青森県沖</t>
    <rPh sb="0" eb="2">
      <t>アオモリ</t>
    </rPh>
    <rPh sb="2" eb="3">
      <t>ケン</t>
    </rPh>
    <rPh sb="3" eb="4">
      <t>オキ</t>
    </rPh>
    <phoneticPr fontId="3"/>
  </si>
  <si>
    <t>スズキ（セイゴ）</t>
  </si>
  <si>
    <t>長井漁港</t>
    <rPh sb="0" eb="2">
      <t>ナガイ</t>
    </rPh>
    <rPh sb="2" eb="4">
      <t>ギョコウ</t>
    </rPh>
    <phoneticPr fontId="3"/>
  </si>
  <si>
    <t>&lt;0.680</t>
    <phoneticPr fontId="2"/>
  </si>
  <si>
    <t>キチジ（キンキ）</t>
  </si>
  <si>
    <t>三陸北部沖</t>
  </si>
  <si>
    <t>ブリ（ワカシ）</t>
  </si>
  <si>
    <t>三陸南部沖</t>
  </si>
  <si>
    <t>&lt;0.521</t>
  </si>
  <si>
    <t>トクビレ（八角）</t>
    <rPh sb="5" eb="7">
      <t>ハッカク</t>
    </rPh>
    <phoneticPr fontId="3"/>
  </si>
  <si>
    <t>岩手県</t>
    <rPh sb="0" eb="2">
      <t>イワテ</t>
    </rPh>
    <rPh sb="2" eb="3">
      <t>ケン</t>
    </rPh>
    <phoneticPr fontId="2"/>
  </si>
  <si>
    <t>岩手県沖</t>
    <rPh sb="0" eb="2">
      <t>イワテ</t>
    </rPh>
    <rPh sb="2" eb="3">
      <t>ケン</t>
    </rPh>
    <rPh sb="3" eb="4">
      <t>オキ</t>
    </rPh>
    <phoneticPr fontId="2"/>
  </si>
  <si>
    <t>&lt;0.729</t>
    <phoneticPr fontId="2"/>
  </si>
  <si>
    <t>宮城県</t>
    <rPh sb="0" eb="3">
      <t>ミヤギケン</t>
    </rPh>
    <phoneticPr fontId="2"/>
  </si>
  <si>
    <t>宮城県沖</t>
    <rPh sb="0" eb="2">
      <t>ミヤギ</t>
    </rPh>
    <rPh sb="2" eb="3">
      <t>ケン</t>
    </rPh>
    <rPh sb="3" eb="4">
      <t>オキ</t>
    </rPh>
    <phoneticPr fontId="2"/>
  </si>
  <si>
    <t>メバチマグロ</t>
  </si>
  <si>
    <t>&lt;0.668</t>
    <phoneticPr fontId="2"/>
  </si>
  <si>
    <t>&lt;0.895</t>
    <phoneticPr fontId="2"/>
  </si>
  <si>
    <t>青森県</t>
    <rPh sb="0" eb="3">
      <t>アオモリケン</t>
    </rPh>
    <phoneticPr fontId="2"/>
  </si>
  <si>
    <t>青森県沖</t>
    <rPh sb="0" eb="2">
      <t>アオモリ</t>
    </rPh>
    <rPh sb="2" eb="3">
      <t>ケン</t>
    </rPh>
    <rPh sb="3" eb="4">
      <t>オキ</t>
    </rPh>
    <phoneticPr fontId="2"/>
  </si>
  <si>
    <t>&lt;0.696</t>
    <phoneticPr fontId="2"/>
  </si>
  <si>
    <t>&lt;0.838</t>
    <phoneticPr fontId="2"/>
  </si>
  <si>
    <t>&lt;0.871</t>
    <phoneticPr fontId="2"/>
  </si>
  <si>
    <t>&lt;0.961</t>
    <phoneticPr fontId="2"/>
  </si>
  <si>
    <t>岩手県</t>
    <rPh sb="0" eb="2">
      <t>イワテ</t>
    </rPh>
    <rPh sb="2" eb="3">
      <t>ケン</t>
    </rPh>
    <phoneticPr fontId="3"/>
  </si>
  <si>
    <t>岩手県沖</t>
    <rPh sb="0" eb="2">
      <t>イワテ</t>
    </rPh>
    <rPh sb="2" eb="3">
      <t>ケン</t>
    </rPh>
    <rPh sb="3" eb="4">
      <t>オキ</t>
    </rPh>
    <phoneticPr fontId="3"/>
  </si>
  <si>
    <t>青森県沖</t>
    <rPh sb="0" eb="2">
      <t>アオモリ</t>
    </rPh>
    <rPh sb="2" eb="3">
      <t>ケン</t>
    </rPh>
    <rPh sb="3" eb="4">
      <t>オキ</t>
    </rPh>
    <phoneticPr fontId="3"/>
  </si>
  <si>
    <t>日本太平洋沖合北部</t>
    <rPh sb="0" eb="2">
      <t>ニホン</t>
    </rPh>
    <rPh sb="2" eb="5">
      <t>タイヘイヨウ</t>
    </rPh>
    <rPh sb="5" eb="6">
      <t>オキ</t>
    </rPh>
    <rPh sb="6" eb="7">
      <t>アイ</t>
    </rPh>
    <rPh sb="7" eb="9">
      <t>ホクブ</t>
    </rPh>
    <phoneticPr fontId="3"/>
  </si>
  <si>
    <t>&lt;0.910</t>
  </si>
  <si>
    <t>宮城県</t>
    <rPh sb="0" eb="3">
      <t>ミヤギケン</t>
    </rPh>
    <phoneticPr fontId="3"/>
  </si>
  <si>
    <t>セイゴ（スズキ）</t>
    <phoneticPr fontId="2"/>
  </si>
  <si>
    <t>&lt;0.863</t>
    <phoneticPr fontId="2"/>
  </si>
  <si>
    <t>&lt;0.714</t>
    <phoneticPr fontId="2"/>
  </si>
  <si>
    <t>マイワシ</t>
    <phoneticPr fontId="2"/>
  </si>
  <si>
    <t>&lt;0.807</t>
    <phoneticPr fontId="2"/>
  </si>
  <si>
    <t>&lt;0.715</t>
    <phoneticPr fontId="2"/>
  </si>
  <si>
    <t>ヤリイカ</t>
    <phoneticPr fontId="2"/>
  </si>
  <si>
    <t>&lt;0.536</t>
    <phoneticPr fontId="2"/>
  </si>
  <si>
    <t>&lt;0.873</t>
    <phoneticPr fontId="2"/>
  </si>
  <si>
    <t>ナメタガレイ（ババガレイ）</t>
    <phoneticPr fontId="2"/>
  </si>
  <si>
    <t>&lt;0.599</t>
    <phoneticPr fontId="2"/>
  </si>
  <si>
    <t>&lt;0.573</t>
    <phoneticPr fontId="2"/>
  </si>
  <si>
    <t>マナマコ（赤ナマコ）</t>
    <rPh sb="5" eb="6">
      <t>アカ</t>
    </rPh>
    <phoneticPr fontId="3"/>
  </si>
  <si>
    <t>メダイ</t>
  </si>
  <si>
    <t>メバチマグロフィレ</t>
  </si>
  <si>
    <t>&lt;0.725</t>
  </si>
  <si>
    <t>苫小牧港</t>
    <rPh sb="0" eb="3">
      <t>トマコマイ</t>
    </rPh>
    <rPh sb="3" eb="4">
      <t>コウ</t>
    </rPh>
    <phoneticPr fontId="3"/>
  </si>
  <si>
    <t>&lt;0.798</t>
  </si>
  <si>
    <t>マダコ（ボイル）</t>
  </si>
  <si>
    <t>&lt;0.990</t>
  </si>
  <si>
    <t>&lt;0.836</t>
  </si>
  <si>
    <t>北海道沖</t>
    <rPh sb="0" eb="3">
      <t>ホッカイドウ</t>
    </rPh>
    <rPh sb="3" eb="4">
      <t>オキ</t>
    </rPh>
    <phoneticPr fontId="3"/>
  </si>
  <si>
    <t>メバチマグロ　フィレ</t>
  </si>
  <si>
    <t>セイゴ（スズキ）</t>
  </si>
  <si>
    <t>ナメタガレイ（ババガレイ）</t>
  </si>
  <si>
    <t>松島港</t>
    <rPh sb="0" eb="2">
      <t>マツシマ</t>
    </rPh>
    <rPh sb="2" eb="3">
      <t>コウ</t>
    </rPh>
    <phoneticPr fontId="3"/>
  </si>
  <si>
    <t>生かき</t>
    <rPh sb="0" eb="1">
      <t>ナマ</t>
    </rPh>
    <phoneticPr fontId="3"/>
  </si>
  <si>
    <t>北海道青森県沖太平洋</t>
    <rPh sb="0" eb="3">
      <t>ホッカイドウ</t>
    </rPh>
    <rPh sb="3" eb="6">
      <t>アオモリケン</t>
    </rPh>
    <rPh sb="6" eb="7">
      <t>オキ</t>
    </rPh>
    <rPh sb="7" eb="10">
      <t>タイヘイヨウ</t>
    </rPh>
    <phoneticPr fontId="3"/>
  </si>
  <si>
    <t>赤ガレイ</t>
    <rPh sb="0" eb="1">
      <t>アカ</t>
    </rPh>
    <phoneticPr fontId="3"/>
  </si>
  <si>
    <t>北西太平洋沖</t>
    <rPh sb="0" eb="2">
      <t>ホクセイ</t>
    </rPh>
    <rPh sb="2" eb="5">
      <t>タイヘイヨウ</t>
    </rPh>
    <rPh sb="5" eb="6">
      <t>オキ</t>
    </rPh>
    <phoneticPr fontId="3"/>
  </si>
  <si>
    <t>カスベ</t>
  </si>
  <si>
    <t>&lt;0.439</t>
  </si>
  <si>
    <t>しゅうり貝（ムラサキイガイ）</t>
    <rPh sb="4" eb="5">
      <t>カイ</t>
    </rPh>
    <phoneticPr fontId="3"/>
  </si>
  <si>
    <t>サヨリ</t>
  </si>
  <si>
    <t>&lt;0.743</t>
    <phoneticPr fontId="2"/>
  </si>
  <si>
    <t>青森沖</t>
    <rPh sb="0" eb="2">
      <t>アオモリ</t>
    </rPh>
    <rPh sb="2" eb="3">
      <t>オキ</t>
    </rPh>
    <phoneticPr fontId="2"/>
  </si>
  <si>
    <t>ババガレイ（ナメタガレイ）</t>
    <phoneticPr fontId="2"/>
  </si>
  <si>
    <t>&lt;0.780</t>
    <phoneticPr fontId="2"/>
  </si>
  <si>
    <t>&lt;0.640</t>
    <phoneticPr fontId="2"/>
  </si>
  <si>
    <t>岩手県</t>
    <rPh sb="0" eb="3">
      <t>イワテケン</t>
    </rPh>
    <phoneticPr fontId="2"/>
  </si>
  <si>
    <t>岩手沖</t>
    <rPh sb="0" eb="2">
      <t>イワテ</t>
    </rPh>
    <rPh sb="2" eb="3">
      <t>オキ</t>
    </rPh>
    <phoneticPr fontId="2"/>
  </si>
  <si>
    <t>ミズダコ</t>
    <phoneticPr fontId="2"/>
  </si>
  <si>
    <t>&lt;0.664</t>
    <phoneticPr fontId="2"/>
  </si>
  <si>
    <t>&lt;0.700</t>
    <phoneticPr fontId="2"/>
  </si>
  <si>
    <t>クロソイ</t>
    <phoneticPr fontId="2"/>
  </si>
  <si>
    <t>&lt;0.703</t>
    <phoneticPr fontId="2"/>
  </si>
  <si>
    <t>&lt;0.819</t>
    <phoneticPr fontId="2"/>
  </si>
  <si>
    <t>ヤリイカ</t>
    <phoneticPr fontId="2"/>
  </si>
  <si>
    <t>&lt;0.575</t>
    <phoneticPr fontId="2"/>
  </si>
  <si>
    <t>&lt;0.730</t>
    <phoneticPr fontId="2"/>
  </si>
  <si>
    <t>サワラ</t>
    <phoneticPr fontId="2"/>
  </si>
  <si>
    <t>日立・鹿島沖</t>
    <rPh sb="0" eb="2">
      <t>ヒタチ</t>
    </rPh>
    <rPh sb="3" eb="5">
      <t>カシマ</t>
    </rPh>
    <rPh sb="5" eb="6">
      <t>オキ</t>
    </rPh>
    <phoneticPr fontId="2"/>
  </si>
  <si>
    <t>マサバ</t>
    <phoneticPr fontId="2"/>
  </si>
  <si>
    <t>&lt;0.524</t>
    <phoneticPr fontId="2"/>
  </si>
  <si>
    <t>&lt;0.641</t>
    <phoneticPr fontId="2"/>
  </si>
  <si>
    <t>マコガレイ</t>
    <phoneticPr fontId="2"/>
  </si>
  <si>
    <t>&lt;0.579</t>
    <phoneticPr fontId="2"/>
  </si>
  <si>
    <t>&lt;0.798</t>
    <phoneticPr fontId="2"/>
  </si>
  <si>
    <t>キンメダイ</t>
    <phoneticPr fontId="2"/>
  </si>
  <si>
    <t>&lt;0.745</t>
    <phoneticPr fontId="2"/>
  </si>
  <si>
    <t>&lt;0.724</t>
    <phoneticPr fontId="2"/>
  </si>
  <si>
    <t>&lt;0.853</t>
    <phoneticPr fontId="2"/>
  </si>
  <si>
    <t>アイナメ</t>
    <phoneticPr fontId="2"/>
  </si>
  <si>
    <t>&lt;0.948</t>
    <phoneticPr fontId="2"/>
  </si>
  <si>
    <t>―</t>
    <phoneticPr fontId="2"/>
  </si>
  <si>
    <t>スズキ</t>
    <phoneticPr fontId="2"/>
  </si>
  <si>
    <t>&lt;0.782</t>
    <phoneticPr fontId="2"/>
  </si>
  <si>
    <t>&lt;0.886</t>
    <phoneticPr fontId="2"/>
  </si>
  <si>
    <t>シログチ（イシモチ）</t>
    <phoneticPr fontId="2"/>
  </si>
  <si>
    <t>&lt;0.781</t>
    <phoneticPr fontId="2"/>
  </si>
  <si>
    <t>&lt;0.720</t>
    <phoneticPr fontId="2"/>
  </si>
  <si>
    <t>岩手沖</t>
    <rPh sb="0" eb="2">
      <t>イワテ</t>
    </rPh>
    <rPh sb="2" eb="3">
      <t>オキ</t>
    </rPh>
    <phoneticPr fontId="3"/>
  </si>
  <si>
    <t>キツネメバル（マソイ）</t>
  </si>
  <si>
    <t>ミズタコ</t>
  </si>
  <si>
    <t>&lt;0.652</t>
    <phoneticPr fontId="2"/>
  </si>
  <si>
    <t>千葉県</t>
  </si>
  <si>
    <t>&lt;0.872</t>
    <phoneticPr fontId="2"/>
  </si>
  <si>
    <t>&lt;0.801</t>
    <phoneticPr fontId="2"/>
  </si>
  <si>
    <t>ナメタガレイ
（ババガレイ）</t>
  </si>
  <si>
    <t>&lt;0.585</t>
    <phoneticPr fontId="2"/>
  </si>
  <si>
    <t>&lt;0.731</t>
    <phoneticPr fontId="2"/>
  </si>
  <si>
    <t>&lt;0.849</t>
    <phoneticPr fontId="2"/>
  </si>
  <si>
    <t>神奈川県</t>
  </si>
  <si>
    <t>&lt;1.19</t>
    <phoneticPr fontId="2"/>
  </si>
  <si>
    <t>&lt;1.42</t>
    <phoneticPr fontId="2"/>
  </si>
  <si>
    <t>&lt;0.702</t>
    <phoneticPr fontId="2"/>
  </si>
  <si>
    <t>&lt;0.578</t>
    <phoneticPr fontId="2"/>
  </si>
  <si>
    <t>フッコ（スズキ）</t>
    <phoneticPr fontId="2"/>
  </si>
  <si>
    <t>&lt;0.669</t>
    <phoneticPr fontId="2"/>
  </si>
  <si>
    <t>&lt;0.790</t>
    <phoneticPr fontId="2"/>
  </si>
  <si>
    <t>ブリ</t>
    <phoneticPr fontId="2"/>
  </si>
  <si>
    <t>&lt;0.850</t>
    <phoneticPr fontId="2"/>
  </si>
  <si>
    <t>ヒラメ</t>
    <phoneticPr fontId="2"/>
  </si>
  <si>
    <t>&lt;0.633</t>
    <phoneticPr fontId="2"/>
  </si>
  <si>
    <t>ナメタガレイ（ババカレイ）</t>
  </si>
  <si>
    <t>神奈川県</t>
    <rPh sb="0" eb="4">
      <t>カナガワケン</t>
    </rPh>
    <phoneticPr fontId="3"/>
  </si>
  <si>
    <t>カタクチイワシ</t>
  </si>
  <si>
    <t>&lt;0.699</t>
  </si>
  <si>
    <t>ビンナガマグロ</t>
  </si>
  <si>
    <t>金田湾</t>
    <rPh sb="0" eb="2">
      <t>カネダ</t>
    </rPh>
    <rPh sb="2" eb="3">
      <t>ワン</t>
    </rPh>
    <phoneticPr fontId="3"/>
  </si>
  <si>
    <t>生ワカメ</t>
    <rPh sb="0" eb="1">
      <t>ナマ</t>
    </rPh>
    <phoneticPr fontId="3"/>
  </si>
  <si>
    <t>ミズダコ（タコ足）</t>
    <rPh sb="7" eb="8">
      <t>アシ</t>
    </rPh>
    <phoneticPr fontId="3"/>
  </si>
  <si>
    <t>太平洋三陸南部</t>
    <rPh sb="0" eb="3">
      <t>タイヘイヨウ</t>
    </rPh>
    <rPh sb="3" eb="5">
      <t>サンリク</t>
    </rPh>
    <rPh sb="5" eb="7">
      <t>ナンブ</t>
    </rPh>
    <phoneticPr fontId="3"/>
  </si>
  <si>
    <t>太平洋三陸北部</t>
    <rPh sb="0" eb="3">
      <t>タイヘイヨウ</t>
    </rPh>
    <rPh sb="3" eb="5">
      <t>サンリク</t>
    </rPh>
    <rPh sb="5" eb="7">
      <t>ホクブ</t>
    </rPh>
    <phoneticPr fontId="3"/>
  </si>
  <si>
    <t>小坪漁港</t>
    <rPh sb="0" eb="2">
      <t>コツボ</t>
    </rPh>
    <rPh sb="2" eb="4">
      <t>ギョコウ</t>
    </rPh>
    <phoneticPr fontId="3"/>
  </si>
  <si>
    <t>&lt;0.955</t>
  </si>
  <si>
    <t>サクラマス（本マス）</t>
    <rPh sb="6" eb="7">
      <t>ホン</t>
    </rPh>
    <phoneticPr fontId="3"/>
  </si>
  <si>
    <t>中部太平洋</t>
    <rPh sb="0" eb="2">
      <t>チュウブ</t>
    </rPh>
    <rPh sb="2" eb="5">
      <t>タイヘイヨウ</t>
    </rPh>
    <phoneticPr fontId="3"/>
  </si>
  <si>
    <t>&lt;0.925</t>
    <phoneticPr fontId="2"/>
  </si>
  <si>
    <t>&lt;0.811</t>
    <phoneticPr fontId="2"/>
  </si>
  <si>
    <t>&lt;0.760</t>
    <phoneticPr fontId="2"/>
  </si>
  <si>
    <t>&lt;0.987</t>
    <phoneticPr fontId="2"/>
  </si>
  <si>
    <t>&lt;0.512</t>
    <phoneticPr fontId="2"/>
  </si>
  <si>
    <t>宮城沖</t>
    <rPh sb="0" eb="2">
      <t>ミヤギ</t>
    </rPh>
    <rPh sb="2" eb="3">
      <t>オキ</t>
    </rPh>
    <phoneticPr fontId="2"/>
  </si>
  <si>
    <t>メカジキ</t>
    <phoneticPr fontId="2"/>
  </si>
  <si>
    <t>&lt;0.603</t>
    <phoneticPr fontId="2"/>
  </si>
  <si>
    <t>&lt;0.655</t>
    <phoneticPr fontId="2"/>
  </si>
  <si>
    <t>アカメバル</t>
    <phoneticPr fontId="2"/>
  </si>
  <si>
    <t>&lt;0.560</t>
    <phoneticPr fontId="2"/>
  </si>
  <si>
    <t>&lt;0.758</t>
    <phoneticPr fontId="2"/>
  </si>
  <si>
    <t>&lt;0.717</t>
    <phoneticPr fontId="2"/>
  </si>
  <si>
    <t>&lt;0.767</t>
    <phoneticPr fontId="2"/>
  </si>
  <si>
    <t>&lt;0.667</t>
    <phoneticPr fontId="2"/>
  </si>
  <si>
    <t>&lt;0.784</t>
    <phoneticPr fontId="2"/>
  </si>
  <si>
    <t>&lt;0.790</t>
    <phoneticPr fontId="2"/>
  </si>
  <si>
    <t>ババガレイ</t>
    <phoneticPr fontId="2"/>
  </si>
  <si>
    <t>&lt;0.458</t>
    <phoneticPr fontId="2"/>
  </si>
  <si>
    <t>&lt;0.609</t>
    <phoneticPr fontId="2"/>
  </si>
  <si>
    <t>タラフィレー</t>
    <phoneticPr fontId="2"/>
  </si>
  <si>
    <t>&lt;0.600</t>
    <phoneticPr fontId="2"/>
  </si>
  <si>
    <t>&lt;0.727</t>
    <phoneticPr fontId="2"/>
  </si>
  <si>
    <t>千葉県沖</t>
    <rPh sb="0" eb="3">
      <t>チバケン</t>
    </rPh>
    <rPh sb="3" eb="4">
      <t>オキ</t>
    </rPh>
    <phoneticPr fontId="2"/>
  </si>
  <si>
    <t>ショウサイフグ</t>
    <phoneticPr fontId="2"/>
  </si>
  <si>
    <t>神奈川県沖</t>
    <rPh sb="0" eb="4">
      <t>カナガワケン</t>
    </rPh>
    <rPh sb="4" eb="5">
      <t>オキ</t>
    </rPh>
    <phoneticPr fontId="2"/>
  </si>
  <si>
    <t>マイワシ</t>
    <phoneticPr fontId="2"/>
  </si>
  <si>
    <t>&lt;0.682</t>
    <phoneticPr fontId="2"/>
  </si>
  <si>
    <t>&lt;1.02</t>
    <phoneticPr fontId="2"/>
  </si>
  <si>
    <t>北海道・青森県沖太平洋</t>
    <rPh sb="0" eb="3">
      <t>ホッカイドウ</t>
    </rPh>
    <rPh sb="4" eb="7">
      <t>アオモリケン</t>
    </rPh>
    <rPh sb="7" eb="8">
      <t>オキ</t>
    </rPh>
    <rPh sb="8" eb="11">
      <t>タイヘイヨウ</t>
    </rPh>
    <phoneticPr fontId="2"/>
  </si>
  <si>
    <t>マコガレイ</t>
    <phoneticPr fontId="2"/>
  </si>
  <si>
    <t>&lt;0.922</t>
    <phoneticPr fontId="2"/>
  </si>
  <si>
    <t>マサバ</t>
    <phoneticPr fontId="2"/>
  </si>
  <si>
    <t>&lt;0.788</t>
    <phoneticPr fontId="2"/>
  </si>
  <si>
    <t>&lt;0.796</t>
    <phoneticPr fontId="2"/>
  </si>
  <si>
    <t>長井港</t>
    <rPh sb="0" eb="2">
      <t>ナガイ</t>
    </rPh>
    <rPh sb="2" eb="3">
      <t>ミナト</t>
    </rPh>
    <phoneticPr fontId="2"/>
  </si>
  <si>
    <t>メカブ</t>
    <phoneticPr fontId="2"/>
  </si>
  <si>
    <t>&lt;1.03</t>
    <phoneticPr fontId="2"/>
  </si>
  <si>
    <t>&lt;1.24</t>
    <phoneticPr fontId="2"/>
  </si>
  <si>
    <t>北海道松前沖</t>
    <rPh sb="0" eb="3">
      <t>ホッカイドウ</t>
    </rPh>
    <rPh sb="3" eb="5">
      <t>マツマエ</t>
    </rPh>
    <rPh sb="5" eb="6">
      <t>オキ</t>
    </rPh>
    <phoneticPr fontId="2"/>
  </si>
  <si>
    <t>ホッケ</t>
    <phoneticPr fontId="2"/>
  </si>
  <si>
    <t>&lt;0.926</t>
    <phoneticPr fontId="2"/>
  </si>
  <si>
    <t>三崎港</t>
    <rPh sb="0" eb="2">
      <t>ミサキ</t>
    </rPh>
    <rPh sb="2" eb="3">
      <t>ミナト</t>
    </rPh>
    <phoneticPr fontId="2"/>
  </si>
  <si>
    <t>&lt;0.623</t>
    <phoneticPr fontId="2"/>
  </si>
  <si>
    <t>イナダ(ブリ）</t>
    <phoneticPr fontId="2"/>
  </si>
  <si>
    <t>&lt;0.604</t>
    <phoneticPr fontId="2"/>
  </si>
  <si>
    <t>&lt;0.726</t>
    <phoneticPr fontId="2"/>
  </si>
  <si>
    <t>房総沖</t>
    <rPh sb="0" eb="2">
      <t>ボウソウ</t>
    </rPh>
    <rPh sb="2" eb="3">
      <t>オキ</t>
    </rPh>
    <phoneticPr fontId="3"/>
  </si>
  <si>
    <t>キメジ（キハダ）</t>
  </si>
  <si>
    <t>伊豆沖</t>
    <rPh sb="0" eb="2">
      <t>イズ</t>
    </rPh>
    <rPh sb="2" eb="3">
      <t>オキ</t>
    </rPh>
    <phoneticPr fontId="3"/>
  </si>
  <si>
    <t>千葉房総沖</t>
    <rPh sb="0" eb="2">
      <t>チバ</t>
    </rPh>
    <rPh sb="2" eb="4">
      <t>ボウソウ</t>
    </rPh>
    <rPh sb="4" eb="5">
      <t>オキ</t>
    </rPh>
    <phoneticPr fontId="3"/>
  </si>
  <si>
    <t>相模湾</t>
    <rPh sb="0" eb="2">
      <t>サガミ</t>
    </rPh>
    <rPh sb="2" eb="3">
      <t>ワン</t>
    </rPh>
    <phoneticPr fontId="3"/>
  </si>
  <si>
    <t>銚子沖</t>
    <rPh sb="0" eb="2">
      <t>チョウシ</t>
    </rPh>
    <rPh sb="2" eb="3">
      <t>オキ</t>
    </rPh>
    <phoneticPr fontId="3"/>
  </si>
  <si>
    <t>宮城沖</t>
    <rPh sb="0" eb="2">
      <t>ミヤギ</t>
    </rPh>
    <rPh sb="2" eb="3">
      <t>オキ</t>
    </rPh>
    <phoneticPr fontId="3"/>
  </si>
  <si>
    <t>長井港</t>
    <rPh sb="0" eb="2">
      <t>ナガイ</t>
    </rPh>
    <rPh sb="2" eb="3">
      <t>ミナト</t>
    </rPh>
    <phoneticPr fontId="3"/>
  </si>
  <si>
    <t>伊豆諸島近海</t>
    <rPh sb="0" eb="2">
      <t>イズ</t>
    </rPh>
    <rPh sb="2" eb="4">
      <t>ショトウ</t>
    </rPh>
    <rPh sb="4" eb="6">
      <t>キンカイ</t>
    </rPh>
    <phoneticPr fontId="3"/>
  </si>
  <si>
    <t>イナダ(ブリ)</t>
  </si>
  <si>
    <t>千葉県</t>
    <rPh sb="0" eb="3">
      <t>チバケン</t>
    </rPh>
    <phoneticPr fontId="14"/>
  </si>
  <si>
    <t>豚肉</t>
    <rPh sb="0" eb="2">
      <t>ブタニク</t>
    </rPh>
    <phoneticPr fontId="2"/>
  </si>
  <si>
    <t>横浜市食肉衛生検査所</t>
    <rPh sb="0" eb="3">
      <t>ヨコハマシ</t>
    </rPh>
    <rPh sb="3" eb="5">
      <t>ショクニク</t>
    </rPh>
    <rPh sb="5" eb="7">
      <t>エイセイ</t>
    </rPh>
    <rPh sb="7" eb="9">
      <t>ケンサ</t>
    </rPh>
    <rPh sb="9" eb="10">
      <t>ジョ</t>
    </rPh>
    <phoneticPr fontId="3"/>
  </si>
  <si>
    <t>&lt;1</t>
  </si>
  <si>
    <t>栃木県</t>
    <rPh sb="0" eb="3">
      <t>トチギケン</t>
    </rPh>
    <phoneticPr fontId="14"/>
  </si>
  <si>
    <t>神奈川県</t>
    <rPh sb="0" eb="4">
      <t>カナガワケン</t>
    </rPh>
    <phoneticPr fontId="14"/>
  </si>
  <si>
    <t>茨城県</t>
    <rPh sb="0" eb="2">
      <t>イバラキ</t>
    </rPh>
    <rPh sb="2" eb="3">
      <t>ケン</t>
    </rPh>
    <phoneticPr fontId="14"/>
  </si>
  <si>
    <t>&lt;0.966</t>
  </si>
  <si>
    <t>&lt;0.81</t>
  </si>
  <si>
    <t>群馬県</t>
    <rPh sb="0" eb="3">
      <t>グンマケン</t>
    </rPh>
    <phoneticPr fontId="14"/>
  </si>
  <si>
    <t>&lt;0.73</t>
  </si>
  <si>
    <t>&lt;0.9</t>
  </si>
  <si>
    <t>千葉県</t>
    <rPh sb="0" eb="3">
      <t>チバケン</t>
    </rPh>
    <phoneticPr fontId="28"/>
  </si>
  <si>
    <t>&lt;0.785</t>
    <phoneticPr fontId="2"/>
  </si>
  <si>
    <t>神奈川県</t>
    <rPh sb="0" eb="4">
      <t>カナガワケン</t>
    </rPh>
    <phoneticPr fontId="28"/>
  </si>
  <si>
    <t>&lt;0.678</t>
    <phoneticPr fontId="2"/>
  </si>
  <si>
    <t>&lt;0.72</t>
    <phoneticPr fontId="2"/>
  </si>
  <si>
    <t>&lt;0.846</t>
    <phoneticPr fontId="2"/>
  </si>
  <si>
    <t>&lt;0.847</t>
    <phoneticPr fontId="2"/>
  </si>
  <si>
    <t>&lt;0.794</t>
    <phoneticPr fontId="2"/>
  </si>
  <si>
    <t>&lt;0.92</t>
    <phoneticPr fontId="2"/>
  </si>
  <si>
    <t>&lt;0.674</t>
    <phoneticPr fontId="2"/>
  </si>
  <si>
    <t>&lt;0.656</t>
    <phoneticPr fontId="2"/>
  </si>
  <si>
    <t>&lt;0.858</t>
    <phoneticPr fontId="2"/>
  </si>
  <si>
    <t>&lt;0.79</t>
    <phoneticPr fontId="2"/>
  </si>
  <si>
    <t>&lt;0.941</t>
    <phoneticPr fontId="2"/>
  </si>
  <si>
    <t>&lt;0.967</t>
  </si>
  <si>
    <t>栃木県</t>
    <rPh sb="0" eb="2">
      <t>トチギ</t>
    </rPh>
    <rPh sb="2" eb="3">
      <t>ケン</t>
    </rPh>
    <phoneticPr fontId="14"/>
  </si>
  <si>
    <t>&lt;0.979</t>
  </si>
  <si>
    <t>製造者（横浜市）</t>
    <rPh sb="0" eb="3">
      <t>セイゾウシャ</t>
    </rPh>
    <rPh sb="4" eb="7">
      <t>ヨコハマシ</t>
    </rPh>
    <phoneticPr fontId="2"/>
  </si>
  <si>
    <t>乾燥シイタケ</t>
    <rPh sb="0" eb="2">
      <t>カンソウ</t>
    </rPh>
    <phoneticPr fontId="2"/>
  </si>
  <si>
    <t>製造者（横浜市）</t>
    <rPh sb="0" eb="3">
      <t>セイゾウシャ</t>
    </rPh>
    <rPh sb="4" eb="6">
      <t>ヨコハマ</t>
    </rPh>
    <rPh sb="6" eb="7">
      <t>シ</t>
    </rPh>
    <phoneticPr fontId="2"/>
  </si>
  <si>
    <t>―</t>
    <phoneticPr fontId="2"/>
  </si>
  <si>
    <t>製造者（神奈川県）</t>
    <rPh sb="0" eb="3">
      <t>セイゾウシャ</t>
    </rPh>
    <rPh sb="4" eb="8">
      <t>カナガワケン</t>
    </rPh>
    <phoneticPr fontId="2"/>
  </si>
  <si>
    <t>横浜市南部市場食品衛生検査所</t>
    <phoneticPr fontId="2"/>
  </si>
  <si>
    <t>&lt;0.593</t>
    <phoneticPr fontId="2"/>
  </si>
  <si>
    <t>&lt;0.669</t>
    <phoneticPr fontId="2"/>
  </si>
  <si>
    <t>製造者（埼玉県）</t>
    <rPh sb="0" eb="3">
      <t>セイゾウシャ</t>
    </rPh>
    <rPh sb="4" eb="7">
      <t>サイタマケン</t>
    </rPh>
    <phoneticPr fontId="2"/>
  </si>
  <si>
    <t>&lt;0.718</t>
    <phoneticPr fontId="2"/>
  </si>
  <si>
    <t>&lt;0.657</t>
    <phoneticPr fontId="2"/>
  </si>
  <si>
    <t>&lt;0.717</t>
    <phoneticPr fontId="2"/>
  </si>
  <si>
    <t>&lt;0.719</t>
    <phoneticPr fontId="2"/>
  </si>
  <si>
    <t>製造者（長野県）</t>
    <rPh sb="0" eb="3">
      <t>セイゾウシャ</t>
    </rPh>
    <rPh sb="4" eb="6">
      <t>ナガノ</t>
    </rPh>
    <rPh sb="6" eb="7">
      <t>ケン</t>
    </rPh>
    <phoneticPr fontId="2"/>
  </si>
  <si>
    <t>&lt;0.557</t>
    <phoneticPr fontId="2"/>
  </si>
  <si>
    <t>&lt;0.608</t>
    <phoneticPr fontId="2"/>
  </si>
  <si>
    <t>製造者（新潟県）</t>
    <rPh sb="0" eb="3">
      <t>セイゾウシャ</t>
    </rPh>
    <rPh sb="4" eb="6">
      <t>ニイガタ</t>
    </rPh>
    <rPh sb="6" eb="7">
      <t>ケン</t>
    </rPh>
    <phoneticPr fontId="2"/>
  </si>
  <si>
    <t>&lt;0.429</t>
    <phoneticPr fontId="2"/>
  </si>
  <si>
    <t>&lt;0.584</t>
    <phoneticPr fontId="2"/>
  </si>
  <si>
    <t>製造者（茨城県）</t>
    <rPh sb="0" eb="3">
      <t>セイゾウシャ</t>
    </rPh>
    <rPh sb="4" eb="6">
      <t>イバラキ</t>
    </rPh>
    <rPh sb="6" eb="7">
      <t>ケン</t>
    </rPh>
    <phoneticPr fontId="2"/>
  </si>
  <si>
    <t>&lt;0.578</t>
    <phoneticPr fontId="2"/>
  </si>
  <si>
    <t>&lt;0.637</t>
    <phoneticPr fontId="2"/>
  </si>
  <si>
    <t>製造者（千葉県）</t>
    <rPh sb="0" eb="3">
      <t>セイゾウシャ</t>
    </rPh>
    <rPh sb="4" eb="6">
      <t>チバ</t>
    </rPh>
    <rPh sb="6" eb="7">
      <t>ケン</t>
    </rPh>
    <phoneticPr fontId="2"/>
  </si>
  <si>
    <t>緑茶</t>
    <rPh sb="0" eb="2">
      <t>リョクチャ</t>
    </rPh>
    <phoneticPr fontId="2"/>
  </si>
  <si>
    <t>&lt;0.500</t>
    <phoneticPr fontId="2"/>
  </si>
  <si>
    <t>&lt;0.506</t>
    <phoneticPr fontId="2"/>
  </si>
  <si>
    <t>大分県</t>
    <rPh sb="0" eb="2">
      <t>オオイタ</t>
    </rPh>
    <rPh sb="2" eb="3">
      <t>ケン</t>
    </rPh>
    <phoneticPr fontId="2"/>
  </si>
  <si>
    <t>製造者（大分県）</t>
    <rPh sb="0" eb="3">
      <t>セイゾウシャ</t>
    </rPh>
    <rPh sb="4" eb="6">
      <t>オオイタ</t>
    </rPh>
    <rPh sb="6" eb="7">
      <t>ケン</t>
    </rPh>
    <phoneticPr fontId="2"/>
  </si>
  <si>
    <t>&lt;0.552</t>
    <phoneticPr fontId="2"/>
  </si>
  <si>
    <t>&lt;0.474</t>
    <phoneticPr fontId="2"/>
  </si>
  <si>
    <t>製造者（神奈川県）</t>
    <rPh sb="0" eb="3">
      <t>セイゾウシャ</t>
    </rPh>
    <rPh sb="4" eb="7">
      <t>カナガワ</t>
    </rPh>
    <rPh sb="7" eb="8">
      <t>ケン</t>
    </rPh>
    <phoneticPr fontId="2"/>
  </si>
  <si>
    <t>小麦粉</t>
    <phoneticPr fontId="2"/>
  </si>
  <si>
    <t>&lt;0.778</t>
    <phoneticPr fontId="2"/>
  </si>
  <si>
    <t>&lt;0.742</t>
    <phoneticPr fontId="2"/>
  </si>
  <si>
    <t>製造者（北海道）</t>
    <rPh sb="0" eb="3">
      <t>セイゾウシャ</t>
    </rPh>
    <rPh sb="4" eb="7">
      <t>ホッカイドウ</t>
    </rPh>
    <phoneticPr fontId="2"/>
  </si>
  <si>
    <t>&lt;0.628</t>
    <phoneticPr fontId="2"/>
  </si>
  <si>
    <t>&lt;0.517</t>
    <phoneticPr fontId="2"/>
  </si>
  <si>
    <t>販売者（東京都）</t>
    <rPh sb="0" eb="3">
      <t>ハンバイシャ</t>
    </rPh>
    <rPh sb="4" eb="6">
      <t>トウキョウ</t>
    </rPh>
    <rPh sb="6" eb="7">
      <t>ト</t>
    </rPh>
    <phoneticPr fontId="2"/>
  </si>
  <si>
    <t>&lt;0.375</t>
    <phoneticPr fontId="2"/>
  </si>
  <si>
    <t>製造者（埼玉県）</t>
    <rPh sb="0" eb="2">
      <t>セイゾウ</t>
    </rPh>
    <rPh sb="2" eb="3">
      <t>シャ</t>
    </rPh>
    <rPh sb="4" eb="7">
      <t>サイタマケン</t>
    </rPh>
    <phoneticPr fontId="2"/>
  </si>
  <si>
    <t>&lt;0.649</t>
    <phoneticPr fontId="2"/>
  </si>
  <si>
    <t>&lt;0.670</t>
    <phoneticPr fontId="2"/>
  </si>
  <si>
    <t>製造者（東京都）</t>
    <rPh sb="0" eb="2">
      <t>セイゾウ</t>
    </rPh>
    <rPh sb="2" eb="3">
      <t>シャ</t>
    </rPh>
    <rPh sb="4" eb="7">
      <t>トウキョウト</t>
    </rPh>
    <phoneticPr fontId="2"/>
  </si>
  <si>
    <t>ミックス粉</t>
    <rPh sb="4" eb="5">
      <t>コナ</t>
    </rPh>
    <phoneticPr fontId="2"/>
  </si>
  <si>
    <t>&lt;0.691</t>
    <phoneticPr fontId="2"/>
  </si>
  <si>
    <t>&lt;0.678</t>
    <phoneticPr fontId="2"/>
  </si>
  <si>
    <t>販売者（大阪府）</t>
    <rPh sb="0" eb="3">
      <t>ハンバイシャ</t>
    </rPh>
    <rPh sb="4" eb="7">
      <t>オオサカフ</t>
    </rPh>
    <phoneticPr fontId="2"/>
  </si>
  <si>
    <t>&lt;0.660</t>
    <phoneticPr fontId="2"/>
  </si>
  <si>
    <t>&lt;0.571</t>
    <phoneticPr fontId="2"/>
  </si>
  <si>
    <t>&lt;0.629</t>
    <phoneticPr fontId="2"/>
  </si>
  <si>
    <t>&lt;0.762</t>
    <phoneticPr fontId="2"/>
  </si>
  <si>
    <t>販売者（静岡県）</t>
    <rPh sb="0" eb="3">
      <t>ハンバイシャ</t>
    </rPh>
    <rPh sb="4" eb="7">
      <t>シズオカケン</t>
    </rPh>
    <phoneticPr fontId="2"/>
  </si>
  <si>
    <t>ソーセージ</t>
    <phoneticPr fontId="2"/>
  </si>
  <si>
    <t>&lt;0.787</t>
    <phoneticPr fontId="2"/>
  </si>
  <si>
    <t>&lt;0.744</t>
    <phoneticPr fontId="2"/>
  </si>
  <si>
    <t>製造者（神奈川県）</t>
    <rPh sb="0" eb="2">
      <t>セイゾウ</t>
    </rPh>
    <rPh sb="2" eb="3">
      <t>シャ</t>
    </rPh>
    <rPh sb="4" eb="8">
      <t>カナガワケン</t>
    </rPh>
    <phoneticPr fontId="2"/>
  </si>
  <si>
    <t>&lt;0.581</t>
    <phoneticPr fontId="2"/>
  </si>
  <si>
    <t>&lt;0.462</t>
    <phoneticPr fontId="2"/>
  </si>
  <si>
    <t>製造者（千葉県）</t>
    <rPh sb="0" eb="2">
      <t>セイゾウ</t>
    </rPh>
    <rPh sb="2" eb="3">
      <t>シャ</t>
    </rPh>
    <rPh sb="4" eb="7">
      <t>チバケン</t>
    </rPh>
    <phoneticPr fontId="2"/>
  </si>
  <si>
    <t>&lt;0.479</t>
    <phoneticPr fontId="2"/>
  </si>
  <si>
    <t>&lt;0.598</t>
    <phoneticPr fontId="2"/>
  </si>
  <si>
    <t>製造者（栃木県）</t>
    <rPh sb="0" eb="2">
      <t>セイゾウ</t>
    </rPh>
    <rPh sb="2" eb="3">
      <t>シャ</t>
    </rPh>
    <rPh sb="4" eb="7">
      <t>トチギケン</t>
    </rPh>
    <phoneticPr fontId="2"/>
  </si>
  <si>
    <t>豆腐</t>
  </si>
  <si>
    <t>&lt;0.601</t>
    <phoneticPr fontId="2"/>
  </si>
  <si>
    <t>&lt;0.662</t>
    <phoneticPr fontId="2"/>
  </si>
  <si>
    <t>さんま開干</t>
    <phoneticPr fontId="2"/>
  </si>
  <si>
    <t>&lt;0.606</t>
    <phoneticPr fontId="2"/>
  </si>
  <si>
    <t>&lt;0.604</t>
    <phoneticPr fontId="2"/>
  </si>
  <si>
    <t>製造者（群馬県）</t>
    <rPh sb="0" eb="3">
      <t>セイゾウシャ</t>
    </rPh>
    <rPh sb="4" eb="7">
      <t>グンマケン</t>
    </rPh>
    <phoneticPr fontId="2"/>
  </si>
  <si>
    <t>横浜市本場食品衛生検査所</t>
  </si>
  <si>
    <t>&lt;0.733</t>
    <phoneticPr fontId="2"/>
  </si>
  <si>
    <t>&lt;0.791</t>
    <phoneticPr fontId="2"/>
  </si>
  <si>
    <t>&lt;0.756</t>
    <phoneticPr fontId="2"/>
  </si>
  <si>
    <t>&lt;0.737</t>
    <phoneticPr fontId="2"/>
  </si>
  <si>
    <t>販売者（東京都）</t>
    <rPh sb="0" eb="3">
      <t>ハンバイシャ</t>
    </rPh>
    <rPh sb="4" eb="7">
      <t>トウキョウト</t>
    </rPh>
    <phoneticPr fontId="2"/>
  </si>
  <si>
    <t>こんにゃく</t>
    <phoneticPr fontId="2"/>
  </si>
  <si>
    <t>&lt;0.760</t>
    <phoneticPr fontId="2"/>
  </si>
  <si>
    <t>&lt;0.730</t>
    <phoneticPr fontId="2"/>
  </si>
  <si>
    <t>&lt;0.607</t>
    <phoneticPr fontId="2"/>
  </si>
  <si>
    <t>製造者（山梨県）</t>
    <rPh sb="0" eb="3">
      <t>セイゾウシャ</t>
    </rPh>
    <rPh sb="4" eb="6">
      <t>ヤマナシ</t>
    </rPh>
    <rPh sb="6" eb="7">
      <t>ケン</t>
    </rPh>
    <phoneticPr fontId="2"/>
  </si>
  <si>
    <t>&lt;0.639</t>
    <phoneticPr fontId="2"/>
  </si>
  <si>
    <t>&lt;0.693</t>
    <phoneticPr fontId="2"/>
  </si>
  <si>
    <t>&lt;0.682</t>
    <phoneticPr fontId="2"/>
  </si>
  <si>
    <t>果汁入り飲料（リンゴ）</t>
    <phoneticPr fontId="2"/>
  </si>
  <si>
    <t>&lt;0.637</t>
    <phoneticPr fontId="2"/>
  </si>
  <si>
    <t>&lt;0.645</t>
    <phoneticPr fontId="2"/>
  </si>
  <si>
    <t>&lt;0.679</t>
    <phoneticPr fontId="2"/>
  </si>
  <si>
    <t>&lt;0.711</t>
    <phoneticPr fontId="2"/>
  </si>
  <si>
    <t>&lt;0.926</t>
    <phoneticPr fontId="2"/>
  </si>
  <si>
    <t>製造者（東京都）</t>
    <rPh sb="0" eb="3">
      <t>セイゾウシャ</t>
    </rPh>
    <rPh sb="4" eb="6">
      <t>トウキョウ</t>
    </rPh>
    <rPh sb="6" eb="7">
      <t>ト</t>
    </rPh>
    <phoneticPr fontId="2"/>
  </si>
  <si>
    <t>&lt;0.571</t>
    <phoneticPr fontId="2"/>
  </si>
  <si>
    <t>&lt;0.752</t>
    <phoneticPr fontId="2"/>
  </si>
  <si>
    <t>製造者等（東京都）</t>
    <rPh sb="0" eb="3">
      <t>セイゾウシャ</t>
    </rPh>
    <rPh sb="3" eb="4">
      <t>トウ</t>
    </rPh>
    <rPh sb="5" eb="7">
      <t>トウキョウ</t>
    </rPh>
    <rPh sb="7" eb="8">
      <t>ト</t>
    </rPh>
    <phoneticPr fontId="2"/>
  </si>
  <si>
    <t>&lt;0.734</t>
    <phoneticPr fontId="2"/>
  </si>
  <si>
    <t>&lt;0.839</t>
    <phoneticPr fontId="2"/>
  </si>
  <si>
    <t>製造者（栃木県）</t>
    <rPh sb="4" eb="6">
      <t>トチギ</t>
    </rPh>
    <rPh sb="6" eb="7">
      <t>ケン</t>
    </rPh>
    <phoneticPr fontId="2"/>
  </si>
  <si>
    <t>&lt;0.655</t>
    <phoneticPr fontId="2"/>
  </si>
  <si>
    <t>&lt;0.776</t>
    <phoneticPr fontId="2"/>
  </si>
  <si>
    <t>&lt;0.780</t>
    <phoneticPr fontId="2"/>
  </si>
  <si>
    <t>&lt;0.816</t>
    <phoneticPr fontId="2"/>
  </si>
  <si>
    <t>販売者（千葉県）</t>
    <rPh sb="0" eb="3">
      <t>ハンバイシャ</t>
    </rPh>
    <rPh sb="4" eb="7">
      <t>チバケン</t>
    </rPh>
    <phoneticPr fontId="2"/>
  </si>
  <si>
    <t>&lt;0.824</t>
    <phoneticPr fontId="2"/>
  </si>
  <si>
    <t>&lt;0.874</t>
    <phoneticPr fontId="2"/>
  </si>
  <si>
    <t>&lt;0.786</t>
    <phoneticPr fontId="2"/>
  </si>
  <si>
    <t>調製粉乳</t>
    <phoneticPr fontId="2"/>
  </si>
  <si>
    <t>&lt;1.14</t>
    <phoneticPr fontId="2"/>
  </si>
  <si>
    <t>果汁入り飲料（ブドウ、モモ）</t>
    <phoneticPr fontId="2"/>
  </si>
  <si>
    <t>&lt;0.543</t>
    <phoneticPr fontId="2"/>
  </si>
  <si>
    <t>&lt;0.568</t>
    <phoneticPr fontId="2"/>
  </si>
  <si>
    <t>選別包装者（青森県）</t>
    <rPh sb="6" eb="8">
      <t>アオモリ</t>
    </rPh>
    <phoneticPr fontId="2"/>
  </si>
  <si>
    <t>鶏卵</t>
  </si>
  <si>
    <t>&lt;0.504</t>
    <phoneticPr fontId="2"/>
  </si>
  <si>
    <t>&lt;0.470</t>
    <phoneticPr fontId="2"/>
  </si>
  <si>
    <t>&lt;0.530</t>
    <phoneticPr fontId="2"/>
  </si>
  <si>
    <t>&lt;0.619</t>
    <phoneticPr fontId="2"/>
  </si>
  <si>
    <t>&lt;1.02</t>
    <phoneticPr fontId="2"/>
  </si>
  <si>
    <t>&lt;1.09</t>
    <phoneticPr fontId="2"/>
  </si>
  <si>
    <t>&lt;1.06</t>
    <phoneticPr fontId="2"/>
  </si>
  <si>
    <t>&lt;0.991</t>
    <phoneticPr fontId="2"/>
  </si>
  <si>
    <t>&lt;1.04</t>
    <phoneticPr fontId="2"/>
  </si>
  <si>
    <t>&lt;1.17</t>
    <phoneticPr fontId="2"/>
  </si>
  <si>
    <t>&lt;0.617</t>
    <phoneticPr fontId="2"/>
  </si>
  <si>
    <t>製造者（神奈川県）</t>
    <rPh sb="4" eb="8">
      <t>カナガワケン</t>
    </rPh>
    <phoneticPr fontId="2"/>
  </si>
  <si>
    <t>&lt;0.729</t>
    <phoneticPr fontId="2"/>
  </si>
  <si>
    <t>&lt;0.834</t>
    <phoneticPr fontId="2"/>
  </si>
  <si>
    <t>製造者（群馬県）</t>
    <rPh sb="4" eb="6">
      <t>グンマ</t>
    </rPh>
    <rPh sb="6" eb="7">
      <t>ケン</t>
    </rPh>
    <phoneticPr fontId="2"/>
  </si>
  <si>
    <t>&lt;0.660</t>
    <phoneticPr fontId="2"/>
  </si>
  <si>
    <t>&lt;0.745</t>
    <phoneticPr fontId="2"/>
  </si>
  <si>
    <t>製造者（岩手県）</t>
    <rPh sb="4" eb="6">
      <t>イワテ</t>
    </rPh>
    <rPh sb="6" eb="7">
      <t>ケン</t>
    </rPh>
    <phoneticPr fontId="2"/>
  </si>
  <si>
    <t>&lt;0.661</t>
    <phoneticPr fontId="2"/>
  </si>
  <si>
    <t>&lt;0.867</t>
    <phoneticPr fontId="2"/>
  </si>
  <si>
    <t>&lt;0.838</t>
    <phoneticPr fontId="2"/>
  </si>
  <si>
    <t>&lt;0.945</t>
    <phoneticPr fontId="2"/>
  </si>
  <si>
    <t>かぼちゃ</t>
    <phoneticPr fontId="2"/>
  </si>
  <si>
    <t>&lt;0.836</t>
    <phoneticPr fontId="2"/>
  </si>
  <si>
    <t>&lt;0.855</t>
    <phoneticPr fontId="2"/>
  </si>
  <si>
    <t>製造者（兵庫県）</t>
    <rPh sb="4" eb="6">
      <t>ヒョウゴ</t>
    </rPh>
    <rPh sb="6" eb="7">
      <t>ケン</t>
    </rPh>
    <phoneticPr fontId="2"/>
  </si>
  <si>
    <t>豆腐</t>
    <rPh sb="0" eb="2">
      <t>トウフ</t>
    </rPh>
    <phoneticPr fontId="2"/>
  </si>
  <si>
    <t>横浜市本場食品衛生検査所</t>
    <phoneticPr fontId="2"/>
  </si>
  <si>
    <t>&lt;0.981</t>
    <phoneticPr fontId="2"/>
  </si>
  <si>
    <t>&lt;0.944</t>
    <phoneticPr fontId="2"/>
  </si>
  <si>
    <t>―</t>
    <phoneticPr fontId="2"/>
  </si>
  <si>
    <t>販売者（東京都）</t>
    <rPh sb="0" eb="2">
      <t>ハンバイ</t>
    </rPh>
    <rPh sb="4" eb="7">
      <t>トウキョウト</t>
    </rPh>
    <phoneticPr fontId="2"/>
  </si>
  <si>
    <t>果汁入り飲料（モモ、リンゴ）</t>
    <rPh sb="0" eb="2">
      <t>カジュウ</t>
    </rPh>
    <rPh sb="2" eb="3">
      <t>イ</t>
    </rPh>
    <rPh sb="4" eb="6">
      <t>インリョウ</t>
    </rPh>
    <phoneticPr fontId="2"/>
  </si>
  <si>
    <t>&lt;0.689</t>
    <phoneticPr fontId="2"/>
  </si>
  <si>
    <t>&lt;0.950</t>
    <phoneticPr fontId="2"/>
  </si>
  <si>
    <t>製造者（東京都）</t>
    <rPh sb="4" eb="7">
      <t>トウキョウト</t>
    </rPh>
    <phoneticPr fontId="2"/>
  </si>
  <si>
    <t>&lt;1.40</t>
    <phoneticPr fontId="2"/>
  </si>
  <si>
    <t>&lt;1.49</t>
    <phoneticPr fontId="2"/>
  </si>
  <si>
    <t>&lt;1.66</t>
    <phoneticPr fontId="2"/>
  </si>
  <si>
    <t>&lt;1.35</t>
    <phoneticPr fontId="2"/>
  </si>
  <si>
    <t>製造者（岩手県）</t>
    <rPh sb="4" eb="7">
      <t>イワテケン</t>
    </rPh>
    <phoneticPr fontId="2"/>
  </si>
  <si>
    <t>&lt;0.768</t>
    <phoneticPr fontId="2"/>
  </si>
  <si>
    <t>&lt;0.774</t>
    <phoneticPr fontId="2"/>
  </si>
  <si>
    <t>製造者（神奈川県）</t>
    <rPh sb="4" eb="7">
      <t>カナガワ</t>
    </rPh>
    <rPh sb="7" eb="8">
      <t>ケン</t>
    </rPh>
    <phoneticPr fontId="2"/>
  </si>
  <si>
    <t>&lt;0.618</t>
    <phoneticPr fontId="2"/>
  </si>
  <si>
    <t>&lt;0.648</t>
    <phoneticPr fontId="2"/>
  </si>
  <si>
    <t>製造者（北海道）</t>
    <rPh sb="0" eb="2">
      <t>セイゾウ</t>
    </rPh>
    <rPh sb="4" eb="7">
      <t>ホッカイドウ</t>
    </rPh>
    <phoneticPr fontId="2"/>
  </si>
  <si>
    <t>ミネラルウォーター</t>
    <phoneticPr fontId="2"/>
  </si>
  <si>
    <t>&lt;0.560</t>
    <phoneticPr fontId="2"/>
  </si>
  <si>
    <t>&lt;0.801</t>
    <phoneticPr fontId="2"/>
  </si>
  <si>
    <t>新潟県</t>
    <rPh sb="0" eb="2">
      <t>ニイガタ</t>
    </rPh>
    <rPh sb="2" eb="3">
      <t>ケン</t>
    </rPh>
    <phoneticPr fontId="2"/>
  </si>
  <si>
    <t>製造者（新潟県）</t>
    <rPh sb="4" eb="7">
      <t>ニイガタケン</t>
    </rPh>
    <phoneticPr fontId="2"/>
  </si>
  <si>
    <t>&lt;0.748</t>
    <phoneticPr fontId="2"/>
  </si>
  <si>
    <t>&lt;0.718</t>
    <phoneticPr fontId="2"/>
  </si>
  <si>
    <t>製造者（福島県）</t>
    <rPh sb="4" eb="7">
      <t>フクシマケン</t>
    </rPh>
    <phoneticPr fontId="2"/>
  </si>
  <si>
    <t>&lt;0.477</t>
    <phoneticPr fontId="2"/>
  </si>
  <si>
    <t>&lt;0.736</t>
    <phoneticPr fontId="2"/>
  </si>
  <si>
    <t>販売者（神奈川県）</t>
    <rPh sb="0" eb="2">
      <t>ハンバイ</t>
    </rPh>
    <rPh sb="4" eb="7">
      <t>カナガワ</t>
    </rPh>
    <rPh sb="7" eb="8">
      <t>ケン</t>
    </rPh>
    <phoneticPr fontId="2"/>
  </si>
  <si>
    <t>&lt;0.838</t>
    <phoneticPr fontId="2"/>
  </si>
  <si>
    <t>&lt;1.08</t>
    <phoneticPr fontId="2"/>
  </si>
  <si>
    <t>販売者（埼玉県）</t>
    <rPh sb="0" eb="2">
      <t>ハンバイ</t>
    </rPh>
    <rPh sb="4" eb="6">
      <t>サイタマ</t>
    </rPh>
    <rPh sb="6" eb="7">
      <t>ケン</t>
    </rPh>
    <phoneticPr fontId="2"/>
  </si>
  <si>
    <t>横浜市南部市場食品衛生検査所</t>
    <phoneticPr fontId="2"/>
  </si>
  <si>
    <t>&lt;0.636</t>
    <phoneticPr fontId="2"/>
  </si>
  <si>
    <t>&lt;0.440</t>
    <phoneticPr fontId="2"/>
  </si>
  <si>
    <t>&lt;0.600</t>
    <phoneticPr fontId="2"/>
  </si>
  <si>
    <t>&lt;0.569</t>
    <phoneticPr fontId="2"/>
  </si>
  <si>
    <t>&lt;0.715</t>
    <phoneticPr fontId="2"/>
  </si>
  <si>
    <t>製造者（香川県）</t>
    <rPh sb="4" eb="6">
      <t>カガワ</t>
    </rPh>
    <rPh sb="6" eb="7">
      <t>ケン</t>
    </rPh>
    <phoneticPr fontId="2"/>
  </si>
  <si>
    <t>塩</t>
    <rPh sb="0" eb="1">
      <t>シオ</t>
    </rPh>
    <phoneticPr fontId="2"/>
  </si>
  <si>
    <t>横浜市南部市場食品衛生検査所</t>
    <phoneticPr fontId="2"/>
  </si>
  <si>
    <t>&lt;0.446</t>
    <phoneticPr fontId="2"/>
  </si>
  <si>
    <t>&lt;0.443</t>
    <phoneticPr fontId="2"/>
  </si>
  <si>
    <t>香川県</t>
    <rPh sb="0" eb="3">
      <t>カガワケン</t>
    </rPh>
    <phoneticPr fontId="2"/>
  </si>
  <si>
    <t>&lt;0.476</t>
    <phoneticPr fontId="2"/>
  </si>
  <si>
    <t>&lt;0.537</t>
    <phoneticPr fontId="2"/>
  </si>
  <si>
    <t>こんにゃく</t>
    <phoneticPr fontId="2"/>
  </si>
  <si>
    <t>&lt;0.723</t>
    <phoneticPr fontId="2"/>
  </si>
  <si>
    <t>&lt;0.798</t>
    <phoneticPr fontId="2"/>
  </si>
  <si>
    <t>&lt;0.518</t>
    <phoneticPr fontId="2"/>
  </si>
  <si>
    <t>&lt;0.640</t>
    <phoneticPr fontId="2"/>
  </si>
  <si>
    <t>&lt;0.784</t>
    <phoneticPr fontId="2"/>
  </si>
  <si>
    <t>&lt;0.649</t>
    <phoneticPr fontId="2"/>
  </si>
  <si>
    <t>製造者（千葉県）</t>
    <rPh sb="4" eb="6">
      <t>チバ</t>
    </rPh>
    <rPh sb="6" eb="7">
      <t>ケン</t>
    </rPh>
    <phoneticPr fontId="2"/>
  </si>
  <si>
    <t>&lt;0.604</t>
    <phoneticPr fontId="2"/>
  </si>
  <si>
    <t>&lt;0.676</t>
    <phoneticPr fontId="2"/>
  </si>
  <si>
    <t>&lt;0.641</t>
    <phoneticPr fontId="2"/>
  </si>
  <si>
    <t>&lt;0.675</t>
    <phoneticPr fontId="2"/>
  </si>
  <si>
    <t>製造者（北海道）</t>
    <rPh sb="4" eb="7">
      <t>ホッカイドウ</t>
    </rPh>
    <phoneticPr fontId="2"/>
  </si>
  <si>
    <t>小豆</t>
    <rPh sb="0" eb="2">
      <t>アズキ</t>
    </rPh>
    <phoneticPr fontId="2"/>
  </si>
  <si>
    <t>横浜市南部市場食品衛生検査所</t>
    <phoneticPr fontId="2"/>
  </si>
  <si>
    <t>&lt;0.749</t>
    <phoneticPr fontId="2"/>
  </si>
  <si>
    <t>&lt;0.868</t>
    <phoneticPr fontId="2"/>
  </si>
  <si>
    <t>青森県</t>
    <rPh sb="0" eb="2">
      <t>アオモリ</t>
    </rPh>
    <rPh sb="2" eb="3">
      <t>ケン</t>
    </rPh>
    <phoneticPr fontId="2"/>
  </si>
  <si>
    <t>製造者（青森県）</t>
    <rPh sb="0" eb="2">
      <t>セイゾウ</t>
    </rPh>
    <rPh sb="2" eb="3">
      <t>シャ</t>
    </rPh>
    <rPh sb="4" eb="6">
      <t>アオモリ</t>
    </rPh>
    <rPh sb="6" eb="7">
      <t>ケン</t>
    </rPh>
    <phoneticPr fontId="2"/>
  </si>
  <si>
    <t>りんごジュース</t>
    <phoneticPr fontId="2"/>
  </si>
  <si>
    <t>&lt;0.505</t>
    <phoneticPr fontId="2"/>
  </si>
  <si>
    <t>&lt;0.560</t>
    <phoneticPr fontId="2"/>
  </si>
  <si>
    <t>てんさいシロップ</t>
    <phoneticPr fontId="2"/>
  </si>
  <si>
    <t>&lt;0.483</t>
    <phoneticPr fontId="2"/>
  </si>
  <si>
    <t>&lt;0.485</t>
    <phoneticPr fontId="2"/>
  </si>
  <si>
    <t>新潟県</t>
    <rPh sb="0" eb="2">
      <t>ニイガタ</t>
    </rPh>
    <rPh sb="2" eb="3">
      <t>ケン</t>
    </rPh>
    <phoneticPr fontId="2"/>
  </si>
  <si>
    <t>&lt;0.608</t>
    <phoneticPr fontId="2"/>
  </si>
  <si>
    <t>&lt;0.780</t>
    <phoneticPr fontId="2"/>
  </si>
  <si>
    <t>販売者（千葉県）</t>
    <rPh sb="0" eb="3">
      <t>ハンバイシャ</t>
    </rPh>
    <rPh sb="4" eb="6">
      <t>チバ</t>
    </rPh>
    <rPh sb="6" eb="7">
      <t>ケン</t>
    </rPh>
    <phoneticPr fontId="2"/>
  </si>
  <si>
    <t>横浜市南部市場食品衛生検査所</t>
    <phoneticPr fontId="2"/>
  </si>
  <si>
    <t>―</t>
    <phoneticPr fontId="2"/>
  </si>
  <si>
    <t>製造者（長野県）</t>
    <rPh sb="4" eb="7">
      <t>ナガノケン</t>
    </rPh>
    <phoneticPr fontId="2"/>
  </si>
  <si>
    <t>&lt;0.768</t>
    <phoneticPr fontId="2"/>
  </si>
  <si>
    <t>&lt;0.527</t>
    <phoneticPr fontId="2"/>
  </si>
  <si>
    <t>製造者（宮城県）</t>
    <rPh sb="0" eb="2">
      <t>セイゾウ</t>
    </rPh>
    <rPh sb="2" eb="3">
      <t>シャ</t>
    </rPh>
    <rPh sb="4" eb="6">
      <t>ミヤギ</t>
    </rPh>
    <rPh sb="6" eb="7">
      <t>ケン</t>
    </rPh>
    <phoneticPr fontId="2"/>
  </si>
  <si>
    <t>&lt;0.784</t>
    <phoneticPr fontId="2"/>
  </si>
  <si>
    <t>&lt;0.690</t>
    <phoneticPr fontId="2"/>
  </si>
  <si>
    <t>販売者（神奈川県）</t>
    <rPh sb="0" eb="2">
      <t>ハンバイ</t>
    </rPh>
    <rPh sb="4" eb="8">
      <t>カナガワケン</t>
    </rPh>
    <phoneticPr fontId="2"/>
  </si>
  <si>
    <t>レンコン</t>
    <phoneticPr fontId="2"/>
  </si>
  <si>
    <t>&lt;0.737</t>
    <phoneticPr fontId="2"/>
  </si>
  <si>
    <t>&lt;0.772</t>
    <phoneticPr fontId="2"/>
  </si>
  <si>
    <t>製造者（福島県）</t>
    <rPh sb="4" eb="6">
      <t>フクシマ</t>
    </rPh>
    <rPh sb="6" eb="7">
      <t>ケン</t>
    </rPh>
    <phoneticPr fontId="2"/>
  </si>
  <si>
    <t>&lt;0.717</t>
    <phoneticPr fontId="2"/>
  </si>
  <si>
    <t>&lt;0.621</t>
    <phoneticPr fontId="2"/>
  </si>
  <si>
    <t>さば缶詰</t>
    <rPh sb="2" eb="4">
      <t>カンヅメ</t>
    </rPh>
    <phoneticPr fontId="2"/>
  </si>
  <si>
    <t>&lt;0.597</t>
    <phoneticPr fontId="2"/>
  </si>
  <si>
    <t>&lt;0.680</t>
    <phoneticPr fontId="2"/>
  </si>
  <si>
    <t>&lt;0.800</t>
    <phoneticPr fontId="2"/>
  </si>
  <si>
    <t>福島県</t>
    <rPh sb="0" eb="3">
      <t>フクシマケン</t>
    </rPh>
    <phoneticPr fontId="2"/>
  </si>
  <si>
    <t>販売者（神奈川県）</t>
    <rPh sb="0" eb="2">
      <t>ハンバイ</t>
    </rPh>
    <rPh sb="2" eb="3">
      <t>シャ</t>
    </rPh>
    <rPh sb="4" eb="7">
      <t>カナガワ</t>
    </rPh>
    <rPh sb="7" eb="8">
      <t>ケン</t>
    </rPh>
    <phoneticPr fontId="2"/>
  </si>
  <si>
    <t>&lt;0.807</t>
    <phoneticPr fontId="2"/>
  </si>
  <si>
    <t>&lt;0.944</t>
    <phoneticPr fontId="2"/>
  </si>
  <si>
    <t>販売者（千葉県）</t>
    <rPh sb="0" eb="2">
      <t>ハンバイ</t>
    </rPh>
    <rPh sb="4" eb="6">
      <t>チバ</t>
    </rPh>
    <rPh sb="6" eb="7">
      <t>ケン</t>
    </rPh>
    <phoneticPr fontId="2"/>
  </si>
  <si>
    <t>昆布つゆ</t>
    <rPh sb="0" eb="2">
      <t>コンブ</t>
    </rPh>
    <phoneticPr fontId="2"/>
  </si>
  <si>
    <t>&lt;0.707</t>
    <phoneticPr fontId="2"/>
  </si>
  <si>
    <t>&lt;0.682</t>
    <phoneticPr fontId="2"/>
  </si>
  <si>
    <t>ミネラルウォーター</t>
    <phoneticPr fontId="2"/>
  </si>
  <si>
    <t>&lt;0.693</t>
    <phoneticPr fontId="2"/>
  </si>
  <si>
    <t>&lt;0.814</t>
    <phoneticPr fontId="2"/>
  </si>
  <si>
    <t>製造者（東京都）</t>
    <rPh sb="0" eb="3">
      <t>セイゾウシャ</t>
    </rPh>
    <rPh sb="4" eb="7">
      <t>トウキョウト</t>
    </rPh>
    <phoneticPr fontId="2"/>
  </si>
  <si>
    <t>乳児用食品</t>
    <rPh sb="0" eb="5">
      <t>ニュウジヨウショクヒン</t>
    </rPh>
    <phoneticPr fontId="2"/>
  </si>
  <si>
    <t>&lt;1.58</t>
    <phoneticPr fontId="2"/>
  </si>
  <si>
    <t>&lt;1.72</t>
    <phoneticPr fontId="2"/>
  </si>
  <si>
    <t>&lt;1.77</t>
    <phoneticPr fontId="2"/>
  </si>
  <si>
    <t>製造者（群馬県）</t>
    <rPh sb="0" eb="2">
      <t>セイゾウ</t>
    </rPh>
    <rPh sb="2" eb="3">
      <t>シャ</t>
    </rPh>
    <rPh sb="4" eb="6">
      <t>グンマ</t>
    </rPh>
    <rPh sb="6" eb="7">
      <t>ケン</t>
    </rPh>
    <phoneticPr fontId="2"/>
  </si>
  <si>
    <t>&lt;1.55</t>
    <phoneticPr fontId="2"/>
  </si>
  <si>
    <t>&lt;1.74</t>
    <phoneticPr fontId="2"/>
  </si>
  <si>
    <t>製造者（北海道）</t>
    <rPh sb="0" eb="2">
      <t>セイゾウ</t>
    </rPh>
    <rPh sb="2" eb="3">
      <t>シャ</t>
    </rPh>
    <rPh sb="4" eb="7">
      <t>ホッカイドウ</t>
    </rPh>
    <phoneticPr fontId="2"/>
  </si>
  <si>
    <t>&lt;0.637</t>
    <phoneticPr fontId="2"/>
  </si>
  <si>
    <t>&lt;0.826</t>
    <phoneticPr fontId="2"/>
  </si>
  <si>
    <t>新潟県</t>
    <rPh sb="0" eb="3">
      <t>ニイガタケン</t>
    </rPh>
    <phoneticPr fontId="2"/>
  </si>
  <si>
    <t>&lt;0.803</t>
    <phoneticPr fontId="2"/>
  </si>
  <si>
    <t>&lt;0.567</t>
    <phoneticPr fontId="2"/>
  </si>
  <si>
    <t>&lt;0.542</t>
    <phoneticPr fontId="2"/>
  </si>
  <si>
    <t>&lt;0.977</t>
    <phoneticPr fontId="2"/>
  </si>
  <si>
    <t>生わかめ</t>
    <rPh sb="0" eb="1">
      <t>ナマ</t>
    </rPh>
    <phoneticPr fontId="2"/>
  </si>
  <si>
    <t>&lt;0.973</t>
    <phoneticPr fontId="2"/>
  </si>
  <si>
    <t>&lt;0.764</t>
    <phoneticPr fontId="2"/>
  </si>
  <si>
    <t>販売者（福島県）</t>
    <rPh sb="0" eb="2">
      <t>ハンバイ</t>
    </rPh>
    <rPh sb="4" eb="6">
      <t>フクシマ</t>
    </rPh>
    <rPh sb="6" eb="7">
      <t>ケン</t>
    </rPh>
    <phoneticPr fontId="2"/>
  </si>
  <si>
    <t>&lt;0.619</t>
    <phoneticPr fontId="2"/>
  </si>
  <si>
    <t>&lt;0.723</t>
    <phoneticPr fontId="2"/>
  </si>
  <si>
    <t>製造者（岡山県）</t>
    <rPh sb="4" eb="6">
      <t>オカヤマ</t>
    </rPh>
    <rPh sb="6" eb="7">
      <t>ケン</t>
    </rPh>
    <phoneticPr fontId="2"/>
  </si>
  <si>
    <t>&lt;0.597</t>
    <phoneticPr fontId="2"/>
  </si>
  <si>
    <t>&lt;0.620</t>
    <phoneticPr fontId="2"/>
  </si>
  <si>
    <t>―</t>
    <phoneticPr fontId="2"/>
  </si>
  <si>
    <t>日本なし</t>
  </si>
  <si>
    <t>&lt;0.559</t>
    <phoneticPr fontId="2"/>
  </si>
  <si>
    <t>&lt;0.609</t>
    <phoneticPr fontId="2"/>
  </si>
  <si>
    <t>もも</t>
  </si>
  <si>
    <t>&lt;0.511</t>
    <phoneticPr fontId="2"/>
  </si>
  <si>
    <t>&lt;1.36</t>
    <phoneticPr fontId="2"/>
  </si>
  <si>
    <t>&lt;1.03</t>
    <phoneticPr fontId="2"/>
  </si>
  <si>
    <t>&lt;0.722</t>
    <phoneticPr fontId="2"/>
  </si>
  <si>
    <t>&lt;0.873</t>
    <phoneticPr fontId="2"/>
  </si>
  <si>
    <t>果汁入り飲料（リンゴ）</t>
    <phoneticPr fontId="2"/>
  </si>
  <si>
    <t>&lt;0.564</t>
    <phoneticPr fontId="2"/>
  </si>
  <si>
    <t>&lt;0.627</t>
    <phoneticPr fontId="2"/>
  </si>
  <si>
    <t>&lt;0.574</t>
    <phoneticPr fontId="2"/>
  </si>
  <si>
    <t>&lt;1.13</t>
    <phoneticPr fontId="2"/>
  </si>
  <si>
    <t>&lt;1.29</t>
    <phoneticPr fontId="2"/>
  </si>
  <si>
    <t>ほうじ茶</t>
    <rPh sb="3" eb="4">
      <t>チャ</t>
    </rPh>
    <phoneticPr fontId="2"/>
  </si>
  <si>
    <t>乳児用食品</t>
    <rPh sb="0" eb="2">
      <t>ニュウジ</t>
    </rPh>
    <rPh sb="2" eb="3">
      <t>ヨウ</t>
    </rPh>
    <rPh sb="3" eb="5">
      <t>ショクヒン</t>
    </rPh>
    <phoneticPr fontId="2"/>
  </si>
  <si>
    <t>&lt;0.688</t>
    <phoneticPr fontId="2"/>
  </si>
  <si>
    <t>&lt;0.779</t>
    <phoneticPr fontId="2"/>
  </si>
  <si>
    <t>&lt;1.30</t>
    <phoneticPr fontId="2"/>
  </si>
  <si>
    <t>&lt;1.45</t>
    <phoneticPr fontId="2"/>
  </si>
  <si>
    <t>&lt;0.727</t>
    <phoneticPr fontId="2"/>
  </si>
  <si>
    <t>&lt;0.747</t>
    <phoneticPr fontId="2"/>
  </si>
  <si>
    <t>製造者（青森県）</t>
    <rPh sb="0" eb="3">
      <t>セイゾウシャ</t>
    </rPh>
    <rPh sb="4" eb="6">
      <t>アオモリ</t>
    </rPh>
    <rPh sb="6" eb="7">
      <t>ケン</t>
    </rPh>
    <phoneticPr fontId="2"/>
  </si>
  <si>
    <t>&lt;0.741</t>
    <phoneticPr fontId="2"/>
  </si>
  <si>
    <t>&lt;0.598</t>
    <phoneticPr fontId="2"/>
  </si>
  <si>
    <t>&lt;0.854</t>
    <phoneticPr fontId="2"/>
  </si>
  <si>
    <t>&lt;0.777</t>
    <phoneticPr fontId="2"/>
  </si>
  <si>
    <t>&lt;0.528</t>
    <phoneticPr fontId="2"/>
  </si>
  <si>
    <t>&lt;0.671</t>
    <phoneticPr fontId="2"/>
  </si>
  <si>
    <t>&lt;0.757</t>
    <phoneticPr fontId="2"/>
  </si>
  <si>
    <t>&lt;0.435</t>
    <phoneticPr fontId="2"/>
  </si>
  <si>
    <t>清涼飲料水</t>
    <phoneticPr fontId="2"/>
  </si>
  <si>
    <t>&lt;0.595</t>
    <phoneticPr fontId="2"/>
  </si>
  <si>
    <t>&lt;0.522</t>
    <phoneticPr fontId="2"/>
  </si>
  <si>
    <t>&lt;1.19</t>
    <phoneticPr fontId="2"/>
  </si>
  <si>
    <t>&lt;1.09</t>
    <phoneticPr fontId="2"/>
  </si>
  <si>
    <t>鹿児島県</t>
    <rPh sb="0" eb="4">
      <t>カゴシマケン</t>
    </rPh>
    <phoneticPr fontId="2"/>
  </si>
  <si>
    <t>&lt;0.411</t>
    <phoneticPr fontId="2"/>
  </si>
  <si>
    <t>&lt;0.623</t>
    <phoneticPr fontId="2"/>
  </si>
  <si>
    <t>販売者（神奈川県）</t>
    <rPh sb="0" eb="3">
      <t>ハンバイシャ</t>
    </rPh>
    <rPh sb="4" eb="8">
      <t>カナガワケン</t>
    </rPh>
    <phoneticPr fontId="2"/>
  </si>
  <si>
    <t>&lt;0.586</t>
    <phoneticPr fontId="2"/>
  </si>
  <si>
    <t>&lt;0.686</t>
    <phoneticPr fontId="2"/>
  </si>
  <si>
    <t>&lt;0.440</t>
    <phoneticPr fontId="2"/>
  </si>
  <si>
    <t>&lt;0.807</t>
    <phoneticPr fontId="2"/>
  </si>
  <si>
    <t>&lt;0.673</t>
    <phoneticPr fontId="2"/>
  </si>
  <si>
    <t>&lt;0.707</t>
    <phoneticPr fontId="2"/>
  </si>
  <si>
    <t>&lt;0.541</t>
    <phoneticPr fontId="2"/>
  </si>
  <si>
    <t>&lt;0.731</t>
    <phoneticPr fontId="2"/>
  </si>
  <si>
    <t>&lt;1.84</t>
    <phoneticPr fontId="2"/>
  </si>
  <si>
    <t>&lt;1.52</t>
    <phoneticPr fontId="2"/>
  </si>
  <si>
    <t>&lt;2.50</t>
    <phoneticPr fontId="2"/>
  </si>
  <si>
    <t>&lt;2.49</t>
    <phoneticPr fontId="2"/>
  </si>
  <si>
    <t>&lt;0.629</t>
    <phoneticPr fontId="2"/>
  </si>
  <si>
    <t>&lt;0.653</t>
    <phoneticPr fontId="2"/>
  </si>
  <si>
    <t>うどん</t>
    <phoneticPr fontId="2"/>
  </si>
  <si>
    <t>&lt;0.700</t>
    <phoneticPr fontId="2"/>
  </si>
  <si>
    <t>&lt;0.778</t>
    <phoneticPr fontId="2"/>
  </si>
  <si>
    <t>カレー</t>
    <phoneticPr fontId="2"/>
  </si>
  <si>
    <t>&lt;0.655</t>
    <phoneticPr fontId="2"/>
  </si>
  <si>
    <t>&lt;0.593</t>
    <phoneticPr fontId="2"/>
  </si>
  <si>
    <t>&lt;0.932</t>
    <phoneticPr fontId="2"/>
  </si>
  <si>
    <t>&lt;0.913</t>
    <phoneticPr fontId="2"/>
  </si>
  <si>
    <t>&lt;0.774</t>
    <phoneticPr fontId="2"/>
  </si>
  <si>
    <t>&lt;0.823</t>
    <phoneticPr fontId="2"/>
  </si>
  <si>
    <t>果実酒</t>
  </si>
  <si>
    <t>&lt;0.809</t>
    <phoneticPr fontId="2"/>
  </si>
  <si>
    <t>&lt;0.760</t>
    <phoneticPr fontId="2"/>
  </si>
  <si>
    <t>&lt;0.953</t>
    <phoneticPr fontId="2"/>
  </si>
  <si>
    <t>&lt;0.789</t>
    <phoneticPr fontId="2"/>
  </si>
  <si>
    <t>コーンクリーム缶詰</t>
    <rPh sb="7" eb="8">
      <t>カン</t>
    </rPh>
    <rPh sb="8" eb="9">
      <t>ヅ</t>
    </rPh>
    <phoneticPr fontId="2"/>
  </si>
  <si>
    <t>&lt;0.648</t>
    <phoneticPr fontId="2"/>
  </si>
  <si>
    <t>&lt;0.728</t>
    <phoneticPr fontId="2"/>
  </si>
  <si>
    <t>&lt;0.815</t>
    <phoneticPr fontId="2"/>
  </si>
  <si>
    <t>&lt;0.697</t>
    <phoneticPr fontId="2"/>
  </si>
  <si>
    <t>&lt;0.851</t>
    <phoneticPr fontId="2"/>
  </si>
  <si>
    <t>山形県</t>
    <rPh sb="0" eb="2">
      <t>ヤマガタ</t>
    </rPh>
    <rPh sb="2" eb="3">
      <t>ケン</t>
    </rPh>
    <phoneticPr fontId="2"/>
  </si>
  <si>
    <t>販売者（山形県）</t>
    <rPh sb="0" eb="3">
      <t>ハンバイシャ</t>
    </rPh>
    <rPh sb="4" eb="6">
      <t>ヤマガタ</t>
    </rPh>
    <rPh sb="6" eb="7">
      <t>ケン</t>
    </rPh>
    <phoneticPr fontId="2"/>
  </si>
  <si>
    <t>&lt;0.994</t>
    <phoneticPr fontId="2"/>
  </si>
  <si>
    <t>宮城県</t>
    <rPh sb="0" eb="2">
      <t>ミヤギ</t>
    </rPh>
    <rPh sb="2" eb="3">
      <t>ケン</t>
    </rPh>
    <phoneticPr fontId="2"/>
  </si>
  <si>
    <t>販売者（兵庫県）</t>
    <rPh sb="0" eb="3">
      <t>ハンバイシャ</t>
    </rPh>
    <rPh sb="4" eb="6">
      <t>ヒョウゴ</t>
    </rPh>
    <rPh sb="6" eb="7">
      <t>ケン</t>
    </rPh>
    <phoneticPr fontId="2"/>
  </si>
  <si>
    <t>&lt;0.844</t>
    <phoneticPr fontId="2"/>
  </si>
  <si>
    <t>&lt;0.705</t>
    <phoneticPr fontId="2"/>
  </si>
  <si>
    <t>&lt;0.808</t>
    <phoneticPr fontId="2"/>
  </si>
  <si>
    <t>&lt;0.611</t>
    <phoneticPr fontId="2"/>
  </si>
  <si>
    <t>&lt;0.589</t>
    <phoneticPr fontId="2"/>
  </si>
  <si>
    <t>&lt;0.608</t>
    <phoneticPr fontId="2"/>
  </si>
  <si>
    <t>&lt;0.594</t>
    <phoneticPr fontId="2"/>
  </si>
  <si>
    <t>&lt;0.744</t>
    <phoneticPr fontId="2"/>
  </si>
  <si>
    <t>&lt;0.636</t>
    <phoneticPr fontId="2"/>
  </si>
  <si>
    <t>&lt;0.752</t>
    <phoneticPr fontId="2"/>
  </si>
  <si>
    <t>販売者（東京都）</t>
    <rPh sb="4" eb="7">
      <t>トウキョウト</t>
    </rPh>
    <phoneticPr fontId="2"/>
  </si>
  <si>
    <t>小麦</t>
  </si>
  <si>
    <t>&lt;0.870</t>
    <phoneticPr fontId="2"/>
  </si>
  <si>
    <t>販売者（兵庫県）</t>
    <rPh sb="4" eb="7">
      <t>ヒョウゴケン</t>
    </rPh>
    <phoneticPr fontId="2"/>
  </si>
  <si>
    <t>&lt;0.540</t>
    <phoneticPr fontId="2"/>
  </si>
  <si>
    <t>&lt;0.766</t>
    <phoneticPr fontId="2"/>
  </si>
  <si>
    <t>&lt;0.694</t>
    <phoneticPr fontId="2"/>
  </si>
  <si>
    <t>販売者（千葉県）</t>
    <rPh sb="4" eb="7">
      <t>チバケン</t>
    </rPh>
    <phoneticPr fontId="2"/>
  </si>
  <si>
    <t>小豆</t>
    <phoneticPr fontId="2"/>
  </si>
  <si>
    <t>&lt;0.859</t>
    <phoneticPr fontId="2"/>
  </si>
  <si>
    <t>&lt;1.17</t>
    <phoneticPr fontId="2"/>
  </si>
  <si>
    <t>ゆであずき</t>
    <phoneticPr fontId="2"/>
  </si>
  <si>
    <t>&lt;0.449</t>
    <phoneticPr fontId="2"/>
  </si>
  <si>
    <t>販売者（北海道）</t>
    <rPh sb="4" eb="7">
      <t>ホッカイドウ</t>
    </rPh>
    <phoneticPr fontId="2"/>
  </si>
  <si>
    <t>さんま水煮</t>
    <rPh sb="3" eb="5">
      <t>ミズニ</t>
    </rPh>
    <phoneticPr fontId="2"/>
  </si>
  <si>
    <t>&lt;0.463</t>
    <phoneticPr fontId="2"/>
  </si>
  <si>
    <t>&lt;0.651</t>
    <phoneticPr fontId="2"/>
  </si>
  <si>
    <t>製造者（宮城県）</t>
    <rPh sb="4" eb="6">
      <t>ミヤギ</t>
    </rPh>
    <rPh sb="6" eb="7">
      <t>ケン</t>
    </rPh>
    <phoneticPr fontId="2"/>
  </si>
  <si>
    <t>&lt;0.546</t>
    <phoneticPr fontId="2"/>
  </si>
  <si>
    <t>&lt;0.516</t>
    <phoneticPr fontId="2"/>
  </si>
  <si>
    <t>製造者（福島県）</t>
    <rPh sb="0" eb="3">
      <t>セイゾウシャ</t>
    </rPh>
    <rPh sb="4" eb="6">
      <t>フクシマ</t>
    </rPh>
    <rPh sb="6" eb="7">
      <t>ケン</t>
    </rPh>
    <phoneticPr fontId="2"/>
  </si>
  <si>
    <t>&lt;0.701</t>
    <phoneticPr fontId="2"/>
  </si>
  <si>
    <t>&lt;0.592</t>
    <phoneticPr fontId="2"/>
  </si>
  <si>
    <t>製造者（宮城県）</t>
    <rPh sb="0" eb="3">
      <t>セイゾウシャ</t>
    </rPh>
    <rPh sb="4" eb="6">
      <t>ミヤギ</t>
    </rPh>
    <rPh sb="6" eb="7">
      <t>ケン</t>
    </rPh>
    <phoneticPr fontId="2"/>
  </si>
  <si>
    <t>秋田県</t>
    <rPh sb="0" eb="3">
      <t>アキタケン</t>
    </rPh>
    <phoneticPr fontId="2"/>
  </si>
  <si>
    <t>販売者（神奈川県）</t>
    <rPh sb="0" eb="3">
      <t>ハンバイシャ</t>
    </rPh>
    <rPh sb="4" eb="7">
      <t>カナガワ</t>
    </rPh>
    <rPh sb="7" eb="8">
      <t>ケン</t>
    </rPh>
    <phoneticPr fontId="2"/>
  </si>
  <si>
    <t>&lt;0.626</t>
    <phoneticPr fontId="2"/>
  </si>
  <si>
    <t>&lt;0.768</t>
    <phoneticPr fontId="2"/>
  </si>
  <si>
    <t>製造者（山形県）</t>
    <rPh sb="0" eb="3">
      <t>セイゾウシャ</t>
    </rPh>
    <rPh sb="4" eb="6">
      <t>ヤマガタ</t>
    </rPh>
    <rPh sb="6" eb="7">
      <t>ケン</t>
    </rPh>
    <phoneticPr fontId="2"/>
  </si>
  <si>
    <t>そば</t>
    <phoneticPr fontId="2"/>
  </si>
  <si>
    <t>&lt;0.959</t>
    <phoneticPr fontId="2"/>
  </si>
  <si>
    <t>販売者（兵庫県）</t>
    <rPh sb="0" eb="3">
      <t>ハンバイシャ</t>
    </rPh>
    <rPh sb="4" eb="7">
      <t>ヒョウゴケン</t>
    </rPh>
    <phoneticPr fontId="2"/>
  </si>
  <si>
    <t>&lt;0.737</t>
    <phoneticPr fontId="2"/>
  </si>
  <si>
    <t>&lt;0.639</t>
    <phoneticPr fontId="2"/>
  </si>
  <si>
    <t>さば水煮</t>
    <rPh sb="2" eb="4">
      <t>ミズニ</t>
    </rPh>
    <phoneticPr fontId="2"/>
  </si>
  <si>
    <t>製造者（大阪府）</t>
    <rPh sb="0" eb="3">
      <t>セイゾウシャ</t>
    </rPh>
    <rPh sb="4" eb="7">
      <t>オオサカフ</t>
    </rPh>
    <phoneticPr fontId="2"/>
  </si>
  <si>
    <t>&lt;0.637</t>
    <phoneticPr fontId="2"/>
  </si>
  <si>
    <t>&lt;0.693</t>
    <phoneticPr fontId="2"/>
  </si>
  <si>
    <t>&lt;0.644</t>
    <phoneticPr fontId="2"/>
  </si>
  <si>
    <t>&lt;0.603</t>
    <phoneticPr fontId="2"/>
  </si>
  <si>
    <t>&lt;0.745</t>
    <phoneticPr fontId="2"/>
  </si>
  <si>
    <t>製造者(神奈川県)</t>
    <rPh sb="4" eb="7">
      <t>カナガワ</t>
    </rPh>
    <rPh sb="7" eb="8">
      <t>ケン</t>
    </rPh>
    <phoneticPr fontId="2"/>
  </si>
  <si>
    <t>販売者(神奈川県)</t>
    <rPh sb="4" eb="8">
      <t>カナガワケン</t>
    </rPh>
    <phoneticPr fontId="2"/>
  </si>
  <si>
    <t>&lt;0.614</t>
    <phoneticPr fontId="2"/>
  </si>
  <si>
    <t>&lt;0.632</t>
    <phoneticPr fontId="2"/>
  </si>
  <si>
    <t>製造者(東京都)</t>
    <rPh sb="4" eb="7">
      <t>トウキョウト</t>
    </rPh>
    <phoneticPr fontId="2"/>
  </si>
  <si>
    <t>梅酒</t>
    <rPh sb="0" eb="2">
      <t>ウメシュ</t>
    </rPh>
    <phoneticPr fontId="2"/>
  </si>
  <si>
    <t>&lt;0.638</t>
    <phoneticPr fontId="2"/>
  </si>
  <si>
    <t>販売者(東京都)</t>
    <rPh sb="4" eb="7">
      <t>トウキョウト</t>
    </rPh>
    <phoneticPr fontId="2"/>
  </si>
  <si>
    <t>&lt;0.720</t>
    <phoneticPr fontId="2"/>
  </si>
  <si>
    <t>&lt;0.749</t>
    <phoneticPr fontId="2"/>
  </si>
  <si>
    <t>ジュース</t>
    <phoneticPr fontId="2"/>
  </si>
  <si>
    <t>&lt;0.621</t>
    <phoneticPr fontId="2"/>
  </si>
  <si>
    <t>&lt;0.685</t>
    <phoneticPr fontId="2"/>
  </si>
  <si>
    <t>&lt;0.656</t>
    <phoneticPr fontId="2"/>
  </si>
  <si>
    <t>製造者(群馬県)</t>
    <rPh sb="4" eb="7">
      <t>グンマケン</t>
    </rPh>
    <phoneticPr fontId="2"/>
  </si>
  <si>
    <t>&lt;0.933</t>
    <phoneticPr fontId="2"/>
  </si>
  <si>
    <t>&lt;1.22</t>
    <phoneticPr fontId="2"/>
  </si>
  <si>
    <t>販売者(東京都)</t>
    <phoneticPr fontId="2"/>
  </si>
  <si>
    <t>&lt;0.716</t>
    <phoneticPr fontId="2"/>
  </si>
  <si>
    <t>&lt;0.575</t>
    <phoneticPr fontId="2"/>
  </si>
  <si>
    <t>&lt;0.585</t>
    <phoneticPr fontId="2"/>
  </si>
  <si>
    <t>&lt;0.663</t>
    <phoneticPr fontId="2"/>
  </si>
  <si>
    <t>製造者(神奈川県)</t>
    <rPh sb="4" eb="8">
      <t>カナガワケン</t>
    </rPh>
    <phoneticPr fontId="2"/>
  </si>
  <si>
    <t>&lt;0.561</t>
    <phoneticPr fontId="2"/>
  </si>
  <si>
    <t>―</t>
    <phoneticPr fontId="2"/>
  </si>
  <si>
    <t>製造者(静岡県)</t>
    <rPh sb="4" eb="6">
      <t>シズオカ</t>
    </rPh>
    <rPh sb="6" eb="7">
      <t>ケン</t>
    </rPh>
    <phoneticPr fontId="2"/>
  </si>
  <si>
    <t>さばみそ煮</t>
    <phoneticPr fontId="2"/>
  </si>
  <si>
    <t>&lt;0.635</t>
    <phoneticPr fontId="2"/>
  </si>
  <si>
    <t>&lt;0.657</t>
    <phoneticPr fontId="2"/>
  </si>
  <si>
    <t>製造者(長野県)</t>
    <rPh sb="4" eb="6">
      <t>ナガノ</t>
    </rPh>
    <rPh sb="6" eb="7">
      <t>ケン</t>
    </rPh>
    <phoneticPr fontId="2"/>
  </si>
  <si>
    <t>&lt;0.742</t>
    <phoneticPr fontId="2"/>
  </si>
  <si>
    <t>&lt;0.729</t>
    <phoneticPr fontId="2"/>
  </si>
  <si>
    <t>&lt;0.625</t>
    <phoneticPr fontId="2"/>
  </si>
  <si>
    <t>製造者(北海道)</t>
    <rPh sb="4" eb="7">
      <t>ホッカイドウ</t>
    </rPh>
    <phoneticPr fontId="2"/>
  </si>
  <si>
    <t>&lt;0.812</t>
    <phoneticPr fontId="2"/>
  </si>
  <si>
    <t>雑炊</t>
    <phoneticPr fontId="2"/>
  </si>
  <si>
    <t>&lt;0.405</t>
    <phoneticPr fontId="2"/>
  </si>
  <si>
    <t>&lt;0.578</t>
    <phoneticPr fontId="2"/>
  </si>
  <si>
    <t>おかゆ</t>
    <phoneticPr fontId="2"/>
  </si>
  <si>
    <t>&lt;0.605</t>
    <phoneticPr fontId="2"/>
  </si>
  <si>
    <t>&lt;0.810</t>
    <phoneticPr fontId="2"/>
  </si>
  <si>
    <t>クリームパスタ</t>
    <phoneticPr fontId="2"/>
  </si>
  <si>
    <t>&lt;0.739</t>
    <phoneticPr fontId="2"/>
  </si>
  <si>
    <t>高知県</t>
    <rPh sb="0" eb="2">
      <t>コウチ</t>
    </rPh>
    <rPh sb="2" eb="3">
      <t>ケン</t>
    </rPh>
    <phoneticPr fontId="2"/>
  </si>
  <si>
    <t>製造者(高知県)</t>
    <rPh sb="4" eb="7">
      <t>コウチケン</t>
    </rPh>
    <phoneticPr fontId="2"/>
  </si>
  <si>
    <t>&lt;0.664</t>
    <phoneticPr fontId="2"/>
  </si>
  <si>
    <t>&lt;0.661</t>
    <phoneticPr fontId="2"/>
  </si>
  <si>
    <t>製造者（沖縄県）</t>
    <rPh sb="4" eb="7">
      <t>オキナワケン</t>
    </rPh>
    <phoneticPr fontId="2"/>
  </si>
  <si>
    <t>ソーセージ</t>
    <phoneticPr fontId="2"/>
  </si>
  <si>
    <t>&lt;0.676</t>
    <phoneticPr fontId="2"/>
  </si>
  <si>
    <t>&lt;0.539</t>
    <phoneticPr fontId="2"/>
  </si>
  <si>
    <t>&lt;1.38</t>
    <phoneticPr fontId="2"/>
  </si>
  <si>
    <t>&lt;1.67</t>
    <phoneticPr fontId="2"/>
  </si>
  <si>
    <t>選別包装者（神奈川県）</t>
    <rPh sb="6" eb="9">
      <t>カナガワ</t>
    </rPh>
    <phoneticPr fontId="2"/>
  </si>
  <si>
    <t>&lt;0.798</t>
    <phoneticPr fontId="2"/>
  </si>
  <si>
    <t>&lt;0.684</t>
    <phoneticPr fontId="2"/>
  </si>
  <si>
    <t>&lt;0.649</t>
    <phoneticPr fontId="2"/>
  </si>
  <si>
    <t>&lt;0.671</t>
    <phoneticPr fontId="2"/>
  </si>
  <si>
    <t>製造者（徳島県）</t>
    <rPh sb="4" eb="6">
      <t>トクシマ</t>
    </rPh>
    <phoneticPr fontId="2"/>
  </si>
  <si>
    <t>&lt;0.612</t>
    <phoneticPr fontId="2"/>
  </si>
  <si>
    <t>&lt;0.432</t>
    <phoneticPr fontId="2"/>
  </si>
  <si>
    <t>製造者（岩手県）</t>
    <rPh sb="4" eb="6">
      <t>イワテ</t>
    </rPh>
    <phoneticPr fontId="2"/>
  </si>
  <si>
    <t>&lt;0.766</t>
    <phoneticPr fontId="2"/>
  </si>
  <si>
    <t>製造者（長野県）</t>
    <rPh sb="4" eb="6">
      <t>ナガノ</t>
    </rPh>
    <phoneticPr fontId="2"/>
  </si>
  <si>
    <t>トマトケチャップ</t>
    <phoneticPr fontId="2"/>
  </si>
  <si>
    <t>&lt;0.726</t>
    <phoneticPr fontId="2"/>
  </si>
  <si>
    <t>製造者（奈良県）</t>
    <rPh sb="4" eb="6">
      <t>ナラ</t>
    </rPh>
    <phoneticPr fontId="2"/>
  </si>
  <si>
    <t>&lt;0.748</t>
    <phoneticPr fontId="2"/>
  </si>
  <si>
    <t>&lt;0.686</t>
    <phoneticPr fontId="2"/>
  </si>
  <si>
    <t>販売者（神奈川県）</t>
    <rPh sb="4" eb="7">
      <t>カナガワ</t>
    </rPh>
    <phoneticPr fontId="2"/>
  </si>
  <si>
    <t>白菜漬</t>
    <rPh sb="0" eb="2">
      <t>ハクサイ</t>
    </rPh>
    <rPh sb="2" eb="3">
      <t>ツ</t>
    </rPh>
    <phoneticPr fontId="2"/>
  </si>
  <si>
    <t>&lt;0.692</t>
    <phoneticPr fontId="2"/>
  </si>
  <si>
    <t>&lt;0.929</t>
    <phoneticPr fontId="2"/>
  </si>
  <si>
    <t>製造者（千葉県）</t>
    <rPh sb="4" eb="7">
      <t>チバケン</t>
    </rPh>
    <phoneticPr fontId="2"/>
  </si>
  <si>
    <t>&lt;0.677</t>
    <phoneticPr fontId="2"/>
  </si>
  <si>
    <t>&lt;0.771</t>
    <phoneticPr fontId="2"/>
  </si>
  <si>
    <t>製造者（千葉県）</t>
    <phoneticPr fontId="2"/>
  </si>
  <si>
    <t>&lt;0.635</t>
    <phoneticPr fontId="2"/>
  </si>
  <si>
    <t>&lt;0.924</t>
    <phoneticPr fontId="2"/>
  </si>
  <si>
    <t>&lt;0.778</t>
    <phoneticPr fontId="2"/>
  </si>
  <si>
    <t>製造者（群馬県）</t>
    <rPh sb="4" eb="6">
      <t>グンマ</t>
    </rPh>
    <phoneticPr fontId="2"/>
  </si>
  <si>
    <t>&lt;0.591</t>
    <phoneticPr fontId="2"/>
  </si>
  <si>
    <t>&lt;0.785</t>
    <phoneticPr fontId="2"/>
  </si>
  <si>
    <t>&lt;1.18</t>
    <phoneticPr fontId="2"/>
  </si>
  <si>
    <t>&lt;1.29</t>
    <phoneticPr fontId="2"/>
  </si>
  <si>
    <t>&lt;0.540</t>
    <phoneticPr fontId="2"/>
  </si>
  <si>
    <t>&lt;0.713</t>
    <phoneticPr fontId="2"/>
  </si>
  <si>
    <t>製造者（秋田県）</t>
    <rPh sb="4" eb="6">
      <t>アキタ</t>
    </rPh>
    <phoneticPr fontId="2"/>
  </si>
  <si>
    <t>&lt;0.792</t>
    <phoneticPr fontId="2"/>
  </si>
  <si>
    <t>山梨県</t>
    <rPh sb="0" eb="2">
      <t>ヤマナシ</t>
    </rPh>
    <rPh sb="2" eb="3">
      <t>ケン</t>
    </rPh>
    <phoneticPr fontId="2"/>
  </si>
  <si>
    <t>製造者（山梨県）</t>
    <rPh sb="4" eb="6">
      <t>ヤマナシ</t>
    </rPh>
    <phoneticPr fontId="2"/>
  </si>
  <si>
    <t>&lt;0.756</t>
    <phoneticPr fontId="2"/>
  </si>
  <si>
    <t>販売者（兵庫県）</t>
    <rPh sb="4" eb="6">
      <t>ヒョウゴ</t>
    </rPh>
    <phoneticPr fontId="2"/>
  </si>
  <si>
    <t>&lt;0.683</t>
    <phoneticPr fontId="2"/>
  </si>
  <si>
    <t>&lt;0.893</t>
    <phoneticPr fontId="2"/>
  </si>
  <si>
    <t>販売者（千葉県）</t>
    <phoneticPr fontId="2"/>
  </si>
  <si>
    <t>&lt;0.737</t>
    <phoneticPr fontId="2"/>
  </si>
  <si>
    <t>製造者（静岡県）</t>
    <phoneticPr fontId="2"/>
  </si>
  <si>
    <t>こんにゃく</t>
    <phoneticPr fontId="2"/>
  </si>
  <si>
    <t>&lt;0.806</t>
    <phoneticPr fontId="2"/>
  </si>
  <si>
    <t>製造者（静岡県）</t>
    <rPh sb="4" eb="7">
      <t>シズオカケン</t>
    </rPh>
    <phoneticPr fontId="2"/>
  </si>
  <si>
    <t>しらたき</t>
    <phoneticPr fontId="2"/>
  </si>
  <si>
    <t>&lt;0.734</t>
    <phoneticPr fontId="2"/>
  </si>
  <si>
    <t>&lt;0.967</t>
    <phoneticPr fontId="2"/>
  </si>
  <si>
    <t>製造者（埼玉県）</t>
    <rPh sb="4" eb="6">
      <t>サイタマ</t>
    </rPh>
    <rPh sb="6" eb="7">
      <t>ケン</t>
    </rPh>
    <phoneticPr fontId="2"/>
  </si>
  <si>
    <t>&lt;0.648</t>
    <phoneticPr fontId="2"/>
  </si>
  <si>
    <t>製造者（新潟県）</t>
    <rPh sb="4" eb="6">
      <t>ニイガタ</t>
    </rPh>
    <rPh sb="6" eb="7">
      <t>ケン</t>
    </rPh>
    <phoneticPr fontId="2"/>
  </si>
  <si>
    <t>&lt;0.701</t>
    <phoneticPr fontId="2"/>
  </si>
  <si>
    <t>&lt;0.836</t>
    <phoneticPr fontId="2"/>
  </si>
  <si>
    <t>&lt;0.661</t>
    <phoneticPr fontId="2"/>
  </si>
  <si>
    <t>&lt;0.827</t>
    <phoneticPr fontId="2"/>
  </si>
  <si>
    <t>製造者（神奈川県）</t>
    <rPh sb="4" eb="7">
      <t>カナガワ</t>
    </rPh>
    <phoneticPr fontId="2"/>
  </si>
  <si>
    <t>&lt;0.802</t>
    <phoneticPr fontId="2"/>
  </si>
  <si>
    <t>ミネラルウォーター</t>
    <phoneticPr fontId="2"/>
  </si>
  <si>
    <t>&lt;0.768</t>
    <phoneticPr fontId="2"/>
  </si>
  <si>
    <t>&lt;0.674</t>
    <phoneticPr fontId="2"/>
  </si>
  <si>
    <t>&lt;0.892</t>
    <phoneticPr fontId="2"/>
  </si>
  <si>
    <t>&lt;0.774</t>
    <phoneticPr fontId="2"/>
  </si>
  <si>
    <t>はくさい</t>
  </si>
  <si>
    <t>&lt;0.551</t>
    <phoneticPr fontId="2"/>
  </si>
  <si>
    <t>&lt;0.651</t>
    <phoneticPr fontId="2"/>
  </si>
  <si>
    <t>東京都</t>
    <rPh sb="0" eb="3">
      <t>トウキョウト</t>
    </rPh>
    <phoneticPr fontId="2"/>
  </si>
  <si>
    <t>&lt;0.728</t>
    <phoneticPr fontId="2"/>
  </si>
  <si>
    <t>&lt;0.583</t>
    <phoneticPr fontId="2"/>
  </si>
  <si>
    <t>&lt;0.847</t>
    <phoneticPr fontId="2"/>
  </si>
  <si>
    <t>&lt;1.12</t>
    <phoneticPr fontId="2"/>
  </si>
  <si>
    <t>&lt;1.22</t>
    <phoneticPr fontId="2"/>
  </si>
  <si>
    <t>&lt;1.01</t>
    <phoneticPr fontId="2"/>
  </si>
  <si>
    <t>&lt;1.11</t>
    <phoneticPr fontId="2"/>
  </si>
  <si>
    <t>製造者（宮城県）</t>
    <rPh sb="4" eb="7">
      <t>ミヤギケン</t>
    </rPh>
    <phoneticPr fontId="2"/>
  </si>
  <si>
    <t>&lt;0.650</t>
    <phoneticPr fontId="2"/>
  </si>
  <si>
    <t>&lt;0.679</t>
    <phoneticPr fontId="2"/>
  </si>
  <si>
    <t>&lt;0.429</t>
    <phoneticPr fontId="2"/>
  </si>
  <si>
    <t>&lt;0.670</t>
    <phoneticPr fontId="2"/>
  </si>
  <si>
    <t>&lt;0.566</t>
    <phoneticPr fontId="2"/>
  </si>
  <si>
    <t>&lt;0.617</t>
    <phoneticPr fontId="2"/>
  </si>
  <si>
    <t>販売者（大阪府）</t>
    <rPh sb="4" eb="6">
      <t>オオサカ</t>
    </rPh>
    <rPh sb="6" eb="7">
      <t>フ</t>
    </rPh>
    <phoneticPr fontId="2"/>
  </si>
  <si>
    <t>&lt;0.614</t>
    <phoneticPr fontId="2"/>
  </si>
  <si>
    <t>&lt;0.861</t>
    <phoneticPr fontId="2"/>
  </si>
  <si>
    <t>&lt;0.821</t>
    <phoneticPr fontId="2"/>
  </si>
  <si>
    <t>製造者（群馬県）</t>
    <rPh sb="4" eb="7">
      <t>グンマケン</t>
    </rPh>
    <phoneticPr fontId="2"/>
  </si>
  <si>
    <t>&lt;0.740</t>
    <phoneticPr fontId="2"/>
  </si>
  <si>
    <t>&lt;0.804</t>
    <phoneticPr fontId="2"/>
  </si>
  <si>
    <t>販売者（千葉県）</t>
    <rPh sb="0" eb="2">
      <t>ハンバイ</t>
    </rPh>
    <rPh sb="4" eb="6">
      <t>チバ</t>
    </rPh>
    <phoneticPr fontId="2"/>
  </si>
  <si>
    <t>&lt;0.642</t>
    <phoneticPr fontId="2"/>
  </si>
  <si>
    <t>&lt;0.777</t>
    <phoneticPr fontId="2"/>
  </si>
  <si>
    <t>&lt;0.526</t>
    <phoneticPr fontId="2"/>
  </si>
  <si>
    <t>&lt;0.763</t>
    <phoneticPr fontId="2"/>
  </si>
  <si>
    <t>販売者（愛媛県）</t>
    <rPh sb="4" eb="6">
      <t>エヒメ</t>
    </rPh>
    <phoneticPr fontId="2"/>
  </si>
  <si>
    <t>にぼし</t>
    <phoneticPr fontId="2"/>
  </si>
  <si>
    <t>&lt;1.27</t>
    <phoneticPr fontId="2"/>
  </si>
  <si>
    <t>&lt;1.59</t>
    <phoneticPr fontId="2"/>
  </si>
  <si>
    <t>小麦粉</t>
    <phoneticPr fontId="2"/>
  </si>
  <si>
    <t>&lt;0.970</t>
    <phoneticPr fontId="2"/>
  </si>
  <si>
    <t>&lt;0.833</t>
    <phoneticPr fontId="2"/>
  </si>
  <si>
    <t>販売者（三重県）</t>
    <rPh sb="4" eb="6">
      <t>ミエ</t>
    </rPh>
    <phoneticPr fontId="2"/>
  </si>
  <si>
    <t>&lt;0.987</t>
    <phoneticPr fontId="2"/>
  </si>
  <si>
    <t>&lt;1.02</t>
    <phoneticPr fontId="2"/>
  </si>
  <si>
    <t>―</t>
    <phoneticPr fontId="2"/>
  </si>
  <si>
    <t>&lt;0.700</t>
    <phoneticPr fontId="2"/>
  </si>
  <si>
    <t>&lt;0.789</t>
    <phoneticPr fontId="2"/>
  </si>
  <si>
    <t>&lt;0.503</t>
    <phoneticPr fontId="2"/>
  </si>
  <si>
    <t>&lt;0.706</t>
    <phoneticPr fontId="2"/>
  </si>
  <si>
    <t>&lt;0.598</t>
    <phoneticPr fontId="2"/>
  </si>
  <si>
    <t>&lt;0.674</t>
    <phoneticPr fontId="2"/>
  </si>
  <si>
    <t>&lt;0.599</t>
    <phoneticPr fontId="2"/>
  </si>
  <si>
    <t>&lt;0.656</t>
    <phoneticPr fontId="2"/>
  </si>
  <si>
    <t>&lt;0.635</t>
    <phoneticPr fontId="2"/>
  </si>
  <si>
    <t>&lt;0.646</t>
    <phoneticPr fontId="2"/>
  </si>
  <si>
    <t>&lt;0.667</t>
    <phoneticPr fontId="2"/>
  </si>
  <si>
    <t>製造者（山梨県）</t>
    <rPh sb="4" eb="7">
      <t>ヤマナシケン</t>
    </rPh>
    <phoneticPr fontId="2"/>
  </si>
  <si>
    <t>&lt;0.763</t>
    <phoneticPr fontId="2"/>
  </si>
  <si>
    <t>&lt;0.756</t>
    <phoneticPr fontId="2"/>
  </si>
  <si>
    <t>&lt;0.758</t>
    <phoneticPr fontId="2"/>
  </si>
  <si>
    <t>&lt;0.589</t>
    <phoneticPr fontId="2"/>
  </si>
  <si>
    <t>販売者（群馬県）</t>
    <rPh sb="4" eb="7">
      <t>グンマケン</t>
    </rPh>
    <phoneticPr fontId="2"/>
  </si>
  <si>
    <t>こんにゃく</t>
    <phoneticPr fontId="2"/>
  </si>
  <si>
    <t>&lt;0.687</t>
    <phoneticPr fontId="2"/>
  </si>
  <si>
    <t>&lt;0.865</t>
    <phoneticPr fontId="2"/>
  </si>
  <si>
    <t>販売者（神奈川県）</t>
    <rPh sb="4" eb="8">
      <t>カナガワケン</t>
    </rPh>
    <phoneticPr fontId="2"/>
  </si>
  <si>
    <t>&lt;0.799</t>
    <phoneticPr fontId="2"/>
  </si>
  <si>
    <t>&lt;0.935</t>
    <phoneticPr fontId="2"/>
  </si>
  <si>
    <t>加工乳</t>
  </si>
  <si>
    <t>&lt;0.755</t>
    <phoneticPr fontId="2"/>
  </si>
  <si>
    <t>&lt;0.800</t>
    <phoneticPr fontId="2"/>
  </si>
  <si>
    <t>&lt;0.676</t>
    <phoneticPr fontId="2"/>
  </si>
  <si>
    <t>&lt;0.715</t>
    <phoneticPr fontId="2"/>
  </si>
  <si>
    <t>&lt;0.723</t>
    <phoneticPr fontId="2"/>
  </si>
  <si>
    <t>&lt;0.912</t>
    <phoneticPr fontId="2"/>
  </si>
  <si>
    <t>製造者（茨城県）</t>
    <rPh sb="4" eb="7">
      <t>イバラキケン</t>
    </rPh>
    <phoneticPr fontId="2"/>
  </si>
  <si>
    <t>&lt;0.736</t>
    <phoneticPr fontId="2"/>
  </si>
  <si>
    <t>&lt;0.794</t>
    <phoneticPr fontId="2"/>
  </si>
  <si>
    <t>&lt;1.15</t>
    <phoneticPr fontId="2"/>
  </si>
  <si>
    <t>&lt;1.25</t>
    <phoneticPr fontId="2"/>
  </si>
  <si>
    <t>&lt;0.994</t>
    <phoneticPr fontId="2"/>
  </si>
  <si>
    <t>製造者（山形県）</t>
    <rPh sb="4" eb="6">
      <t>ヤマガタ</t>
    </rPh>
    <rPh sb="6" eb="7">
      <t>ケン</t>
    </rPh>
    <phoneticPr fontId="2"/>
  </si>
  <si>
    <t>&lt;0.492</t>
    <phoneticPr fontId="2"/>
  </si>
  <si>
    <t>&lt;0.735</t>
    <phoneticPr fontId="2"/>
  </si>
  <si>
    <t>&lt;0.629</t>
    <phoneticPr fontId="2"/>
  </si>
  <si>
    <t>&lt;0.644</t>
    <phoneticPr fontId="2"/>
  </si>
  <si>
    <t>&lt;0.584</t>
    <phoneticPr fontId="2"/>
  </si>
  <si>
    <t>新潟県</t>
    <phoneticPr fontId="2"/>
  </si>
  <si>
    <t>販売者（東京都）</t>
    <rPh sb="4" eb="6">
      <t>トウキョウ</t>
    </rPh>
    <rPh sb="6" eb="7">
      <t>ト</t>
    </rPh>
    <phoneticPr fontId="2"/>
  </si>
  <si>
    <t>&lt;0.631</t>
    <phoneticPr fontId="2"/>
  </si>
  <si>
    <t>&lt;0.879</t>
    <phoneticPr fontId="2"/>
  </si>
  <si>
    <t>宮城県</t>
    <phoneticPr fontId="2"/>
  </si>
  <si>
    <t>&lt;0.787</t>
    <phoneticPr fontId="2"/>
  </si>
  <si>
    <t>&lt;1.00</t>
    <phoneticPr fontId="2"/>
  </si>
  <si>
    <t>秋田県</t>
    <rPh sb="2" eb="3">
      <t>ケン</t>
    </rPh>
    <phoneticPr fontId="2"/>
  </si>
  <si>
    <t>販売者（秋田県）</t>
    <rPh sb="4" eb="6">
      <t>アキタ</t>
    </rPh>
    <rPh sb="6" eb="7">
      <t>ケン</t>
    </rPh>
    <phoneticPr fontId="2"/>
  </si>
  <si>
    <t>&lt;0.917</t>
    <phoneticPr fontId="2"/>
  </si>
  <si>
    <t>&lt;0.915</t>
    <phoneticPr fontId="2"/>
  </si>
  <si>
    <t>果汁入り飲料（リンゴ）</t>
    <phoneticPr fontId="2"/>
  </si>
  <si>
    <t>&lt;0.850</t>
    <phoneticPr fontId="2"/>
  </si>
  <si>
    <t>&lt;0.606</t>
    <phoneticPr fontId="2"/>
  </si>
  <si>
    <t>&lt;0.911</t>
    <phoneticPr fontId="2"/>
  </si>
  <si>
    <t>&lt;1.62</t>
    <phoneticPr fontId="2"/>
  </si>
  <si>
    <t>&lt;1.92</t>
    <phoneticPr fontId="2"/>
  </si>
  <si>
    <t>&lt;1.61</t>
    <phoneticPr fontId="2"/>
  </si>
  <si>
    <t>&lt;1.47</t>
    <phoneticPr fontId="2"/>
  </si>
  <si>
    <t>販売者（東京都）</t>
    <phoneticPr fontId="2"/>
  </si>
  <si>
    <t>清涼飲料水</t>
    <phoneticPr fontId="2"/>
  </si>
  <si>
    <t>&lt;0.678</t>
    <phoneticPr fontId="2"/>
  </si>
  <si>
    <t>&lt;0.816</t>
    <phoneticPr fontId="2"/>
  </si>
  <si>
    <t>&lt;0.674</t>
    <phoneticPr fontId="2"/>
  </si>
  <si>
    <t>&lt;0.664</t>
    <phoneticPr fontId="2"/>
  </si>
  <si>
    <t>&lt;0.845</t>
    <phoneticPr fontId="2"/>
  </si>
  <si>
    <t>&lt;0.740</t>
    <phoneticPr fontId="2"/>
  </si>
  <si>
    <t>&lt;0.534</t>
    <phoneticPr fontId="2"/>
  </si>
  <si>
    <t>&lt;0.589</t>
    <phoneticPr fontId="2"/>
  </si>
  <si>
    <t>ミズナ</t>
    <phoneticPr fontId="2"/>
  </si>
  <si>
    <t>&lt;0.887</t>
    <phoneticPr fontId="2"/>
  </si>
  <si>
    <t>&lt;0.770</t>
    <phoneticPr fontId="2"/>
  </si>
  <si>
    <t>ウド</t>
    <phoneticPr fontId="2"/>
  </si>
  <si>
    <t>&lt;0.888</t>
    <phoneticPr fontId="2"/>
  </si>
  <si>
    <t>&lt;0.809</t>
    <phoneticPr fontId="2"/>
  </si>
  <si>
    <t>&lt;1.10</t>
    <phoneticPr fontId="2"/>
  </si>
  <si>
    <t>&lt;1.12</t>
    <phoneticPr fontId="2"/>
  </si>
  <si>
    <t>&lt;1.21</t>
    <phoneticPr fontId="2"/>
  </si>
  <si>
    <t>&lt;1.07</t>
    <phoneticPr fontId="2"/>
  </si>
  <si>
    <t>&lt;0.723</t>
    <phoneticPr fontId="2"/>
  </si>
  <si>
    <t>&lt;0.601</t>
    <phoneticPr fontId="2"/>
  </si>
  <si>
    <t>製造者（福島県）</t>
    <rPh sb="4" eb="6">
      <t>フクシマ</t>
    </rPh>
    <phoneticPr fontId="2"/>
  </si>
  <si>
    <t>&lt;0.557</t>
    <phoneticPr fontId="2"/>
  </si>
  <si>
    <t>&lt;0.692</t>
    <phoneticPr fontId="2"/>
  </si>
  <si>
    <t>イワシ缶詰</t>
    <rPh sb="3" eb="5">
      <t>カンヅメ</t>
    </rPh>
    <phoneticPr fontId="2"/>
  </si>
  <si>
    <t>&lt;0.646</t>
    <phoneticPr fontId="2"/>
  </si>
  <si>
    <t>&lt;0.848</t>
    <phoneticPr fontId="2"/>
  </si>
  <si>
    <t>製造者（岩手県）</t>
    <phoneticPr fontId="2"/>
  </si>
  <si>
    <t>&lt;0.669</t>
    <phoneticPr fontId="2"/>
  </si>
  <si>
    <t>&lt;0.801</t>
    <phoneticPr fontId="2"/>
  </si>
  <si>
    <t>&lt;0.609</t>
    <phoneticPr fontId="2"/>
  </si>
  <si>
    <t>&lt;0.668</t>
    <phoneticPr fontId="2"/>
  </si>
  <si>
    <t>&lt;0.716</t>
    <phoneticPr fontId="2"/>
  </si>
  <si>
    <t>&lt;1.32</t>
    <phoneticPr fontId="2"/>
  </si>
  <si>
    <t>&lt;1.01</t>
    <phoneticPr fontId="2"/>
  </si>
  <si>
    <t>&lt;0.974</t>
    <phoneticPr fontId="2"/>
  </si>
  <si>
    <t>&lt;1.08</t>
    <phoneticPr fontId="2"/>
  </si>
  <si>
    <t>&lt;1.00</t>
    <phoneticPr fontId="2"/>
  </si>
  <si>
    <t>&lt;1.16</t>
    <phoneticPr fontId="2"/>
  </si>
  <si>
    <t>&lt;1.49</t>
    <phoneticPr fontId="2"/>
  </si>
  <si>
    <t>&lt;0.671</t>
    <phoneticPr fontId="2"/>
  </si>
  <si>
    <t>&lt;0.756</t>
    <phoneticPr fontId="2"/>
  </si>
  <si>
    <t>&lt;0.544</t>
    <phoneticPr fontId="2"/>
  </si>
  <si>
    <t>&lt;0.711</t>
    <phoneticPr fontId="2"/>
  </si>
  <si>
    <t>&lt;0.647</t>
    <phoneticPr fontId="2"/>
  </si>
  <si>
    <t>&lt;0.678</t>
    <phoneticPr fontId="2"/>
  </si>
  <si>
    <t>&lt;0.705</t>
    <phoneticPr fontId="2"/>
  </si>
  <si>
    <t>製造者（埼玉県）</t>
    <rPh sb="4" eb="7">
      <t>サイタマケン</t>
    </rPh>
    <phoneticPr fontId="2"/>
  </si>
  <si>
    <t>&lt;0.698</t>
    <phoneticPr fontId="2"/>
  </si>
  <si>
    <t>&lt;0.627</t>
    <phoneticPr fontId="2"/>
  </si>
  <si>
    <t>&lt;0.919</t>
    <phoneticPr fontId="2"/>
  </si>
  <si>
    <t>&lt;0.792</t>
    <phoneticPr fontId="2"/>
  </si>
  <si>
    <t>&lt;0.663</t>
    <phoneticPr fontId="2"/>
  </si>
  <si>
    <t>&lt;0.752</t>
    <phoneticPr fontId="2"/>
  </si>
  <si>
    <t>製造者（山形県）</t>
    <phoneticPr fontId="2"/>
  </si>
  <si>
    <t>&lt;0.771</t>
    <phoneticPr fontId="2"/>
  </si>
  <si>
    <t>&lt;0.765</t>
    <phoneticPr fontId="2"/>
  </si>
  <si>
    <t>&lt;0.767</t>
    <phoneticPr fontId="2"/>
  </si>
  <si>
    <t>&lt;0.718</t>
    <phoneticPr fontId="2"/>
  </si>
  <si>
    <t>&lt;0.648</t>
    <phoneticPr fontId="2"/>
  </si>
  <si>
    <t>&lt;0.910</t>
    <phoneticPr fontId="2"/>
  </si>
  <si>
    <t>&lt;0.813</t>
    <phoneticPr fontId="2"/>
  </si>
  <si>
    <t>&lt;0.896</t>
    <phoneticPr fontId="2"/>
  </si>
  <si>
    <t>製造者(福島県)</t>
    <rPh sb="4" eb="7">
      <t>フクシマケン</t>
    </rPh>
    <phoneticPr fontId="2"/>
  </si>
  <si>
    <t>&lt;0.829</t>
    <phoneticPr fontId="2"/>
  </si>
  <si>
    <t>&lt;0.847</t>
    <phoneticPr fontId="2"/>
  </si>
  <si>
    <t>製造者(宮城県)</t>
    <rPh sb="4" eb="7">
      <t>ミヤギケン</t>
    </rPh>
    <phoneticPr fontId="2"/>
  </si>
  <si>
    <t>さばみそ煮</t>
    <phoneticPr fontId="2"/>
  </si>
  <si>
    <t>&lt;0.668</t>
    <phoneticPr fontId="2"/>
  </si>
  <si>
    <t>&lt;0.770</t>
    <phoneticPr fontId="2"/>
  </si>
  <si>
    <t>製造者(岩手県)</t>
    <rPh sb="4" eb="6">
      <t>イワテ</t>
    </rPh>
    <phoneticPr fontId="2"/>
  </si>
  <si>
    <t>&lt;0.699</t>
    <phoneticPr fontId="2"/>
  </si>
  <si>
    <t>タラ</t>
    <phoneticPr fontId="2"/>
  </si>
  <si>
    <t>イナダ</t>
    <phoneticPr fontId="2"/>
  </si>
  <si>
    <t>&lt;0.778</t>
    <phoneticPr fontId="2"/>
  </si>
  <si>
    <t>&lt;0.920</t>
    <phoneticPr fontId="2"/>
  </si>
  <si>
    <t>ワカメ</t>
    <phoneticPr fontId="2"/>
  </si>
  <si>
    <t>&lt;0.869</t>
    <phoneticPr fontId="2"/>
  </si>
  <si>
    <t>&lt;0.904</t>
    <phoneticPr fontId="2"/>
  </si>
  <si>
    <t>シイタケ（菌床）</t>
    <rPh sb="5" eb="7">
      <t>キンショウ</t>
    </rPh>
    <phoneticPr fontId="2"/>
  </si>
  <si>
    <t>製造者（茨城県）</t>
    <rPh sb="4" eb="6">
      <t>イバラキ</t>
    </rPh>
    <rPh sb="6" eb="7">
      <t>ケン</t>
    </rPh>
    <phoneticPr fontId="2"/>
  </si>
  <si>
    <t>レンコン</t>
    <phoneticPr fontId="2"/>
  </si>
  <si>
    <t>果汁入り飲料（もも）</t>
    <phoneticPr fontId="2"/>
  </si>
  <si>
    <t>&lt;0.627</t>
    <phoneticPr fontId="2"/>
  </si>
  <si>
    <t>&lt;0.661</t>
    <phoneticPr fontId="2"/>
  </si>
  <si>
    <t>製造者（東京都）</t>
    <phoneticPr fontId="2"/>
  </si>
  <si>
    <t>&lt;1.67</t>
    <phoneticPr fontId="2"/>
  </si>
  <si>
    <t>&lt;1.51</t>
    <phoneticPr fontId="2"/>
  </si>
  <si>
    <t>&lt;1.28</t>
    <phoneticPr fontId="2"/>
  </si>
  <si>
    <t>&lt;1.37</t>
    <phoneticPr fontId="2"/>
  </si>
  <si>
    <t>&lt;0.819</t>
    <phoneticPr fontId="2"/>
  </si>
  <si>
    <t>&lt;0.881</t>
    <phoneticPr fontId="2"/>
  </si>
  <si>
    <t>製造者（新潟県）</t>
    <rPh sb="4" eb="6">
      <t>ニイガタ</t>
    </rPh>
    <phoneticPr fontId="2"/>
  </si>
  <si>
    <t>だししょう油</t>
    <rPh sb="5" eb="6">
      <t>ユ</t>
    </rPh>
    <phoneticPr fontId="2"/>
  </si>
  <si>
    <t>&lt;0.412</t>
    <phoneticPr fontId="2"/>
  </si>
  <si>
    <t>&lt;0.627</t>
    <phoneticPr fontId="2"/>
  </si>
  <si>
    <t>&lt;0.624</t>
    <phoneticPr fontId="2"/>
  </si>
  <si>
    <t>&lt;0.592</t>
    <phoneticPr fontId="2"/>
  </si>
  <si>
    <t>販売者</t>
    <rPh sb="0" eb="3">
      <t>ハンバイシャ</t>
    </rPh>
    <phoneticPr fontId="3"/>
  </si>
  <si>
    <t>原木シイタケ</t>
    <rPh sb="0" eb="2">
      <t>ゲンボク</t>
    </rPh>
    <phoneticPr fontId="2"/>
  </si>
  <si>
    <t>&lt;0.532</t>
    <phoneticPr fontId="2"/>
  </si>
  <si>
    <t>&lt;0.606</t>
    <phoneticPr fontId="2"/>
  </si>
  <si>
    <t>製造者</t>
    <rPh sb="0" eb="3">
      <t>セイゾウシャ</t>
    </rPh>
    <phoneticPr fontId="3"/>
  </si>
  <si>
    <t>製造者（福島県）</t>
    <rPh sb="4" eb="6">
      <t>フクシマ</t>
    </rPh>
    <rPh sb="6" eb="7">
      <t>ケン</t>
    </rPh>
    <phoneticPr fontId="3"/>
  </si>
  <si>
    <t>ドレッシング</t>
    <phoneticPr fontId="2"/>
  </si>
  <si>
    <t>果実酒（モモ）</t>
    <rPh sb="0" eb="3">
      <t>カジツシュ</t>
    </rPh>
    <phoneticPr fontId="2"/>
  </si>
  <si>
    <t>&lt;0.368</t>
    <phoneticPr fontId="2"/>
  </si>
  <si>
    <t>&lt;0.566</t>
    <phoneticPr fontId="2"/>
  </si>
  <si>
    <t>熊肉</t>
    <rPh sb="0" eb="1">
      <t>クマ</t>
    </rPh>
    <rPh sb="1" eb="2">
      <t>ニク</t>
    </rPh>
    <phoneticPr fontId="2"/>
  </si>
  <si>
    <t>&lt;0.501</t>
    <phoneticPr fontId="2"/>
  </si>
  <si>
    <t>製造者（栃木県）</t>
    <rPh sb="4" eb="6">
      <t>トチギ</t>
    </rPh>
    <phoneticPr fontId="2"/>
  </si>
  <si>
    <t>発酵乳</t>
    <phoneticPr fontId="2"/>
  </si>
  <si>
    <t>&lt;0.694</t>
    <phoneticPr fontId="2"/>
  </si>
  <si>
    <t>販売者（福島県）</t>
    <rPh sb="0" eb="2">
      <t>ハンバイ</t>
    </rPh>
    <rPh sb="2" eb="3">
      <t>シャ</t>
    </rPh>
    <rPh sb="4" eb="7">
      <t>フクシマケン</t>
    </rPh>
    <phoneticPr fontId="3"/>
  </si>
  <si>
    <t>果汁入り飲料（モモ）</t>
    <phoneticPr fontId="2"/>
  </si>
  <si>
    <t>乳飲料</t>
    <rPh sb="0" eb="3">
      <t>ニュウインリョウ</t>
    </rPh>
    <phoneticPr fontId="2"/>
  </si>
  <si>
    <t>&lt;0.446</t>
    <phoneticPr fontId="2"/>
  </si>
  <si>
    <t>&lt;0.611</t>
    <phoneticPr fontId="2"/>
  </si>
  <si>
    <t>&lt;0.558</t>
    <phoneticPr fontId="2"/>
  </si>
  <si>
    <t>&lt;0.584</t>
    <phoneticPr fontId="2"/>
  </si>
  <si>
    <t>販売者（宮城県）</t>
    <rPh sb="0" eb="2">
      <t>ハンバイ</t>
    </rPh>
    <rPh sb="4" eb="6">
      <t>ミヤギ</t>
    </rPh>
    <rPh sb="6" eb="7">
      <t>ケン</t>
    </rPh>
    <phoneticPr fontId="3"/>
  </si>
  <si>
    <t>&lt;0.426</t>
    <phoneticPr fontId="2"/>
  </si>
  <si>
    <t>&lt;0.500</t>
    <phoneticPr fontId="2"/>
  </si>
  <si>
    <t>果汁入り飲料（ブドウ）</t>
    <phoneticPr fontId="2"/>
  </si>
  <si>
    <t>&lt;0.482</t>
    <phoneticPr fontId="2"/>
  </si>
  <si>
    <t>&lt;0.555</t>
    <phoneticPr fontId="2"/>
  </si>
  <si>
    <t>よもぎペースト</t>
    <phoneticPr fontId="2"/>
  </si>
  <si>
    <t>Ge</t>
    <phoneticPr fontId="2"/>
  </si>
  <si>
    <t>販売者（宮城県）</t>
    <rPh sb="0" eb="2">
      <t>ハンバイ</t>
    </rPh>
    <rPh sb="2" eb="3">
      <t>シャ</t>
    </rPh>
    <rPh sb="4" eb="6">
      <t>ミヤギ</t>
    </rPh>
    <rPh sb="6" eb="7">
      <t>ケン</t>
    </rPh>
    <phoneticPr fontId="3"/>
  </si>
  <si>
    <t>大豆加工品</t>
    <rPh sb="0" eb="2">
      <t>ダイズ</t>
    </rPh>
    <rPh sb="2" eb="5">
      <t>カコウヒン</t>
    </rPh>
    <phoneticPr fontId="2"/>
  </si>
  <si>
    <t>&lt;1.31</t>
    <phoneticPr fontId="2"/>
  </si>
  <si>
    <t>タモギタケ</t>
    <phoneticPr fontId="2"/>
  </si>
  <si>
    <t>わさびの葉</t>
    <rPh sb="4" eb="5">
      <t>ハ</t>
    </rPh>
    <phoneticPr fontId="2"/>
  </si>
  <si>
    <t>梅干</t>
    <rPh sb="0" eb="2">
      <t>ウメボシ</t>
    </rPh>
    <phoneticPr fontId="2"/>
  </si>
  <si>
    <t>&lt;0.552</t>
    <phoneticPr fontId="2"/>
  </si>
  <si>
    <t>―</t>
    <phoneticPr fontId="2"/>
  </si>
  <si>
    <t>販売者（福島県）</t>
    <rPh sb="4" eb="7">
      <t>フクシマケン</t>
    </rPh>
    <phoneticPr fontId="2"/>
  </si>
  <si>
    <t>ジャム（ナシ）</t>
    <phoneticPr fontId="2"/>
  </si>
  <si>
    <t>&lt;0.575</t>
    <phoneticPr fontId="2"/>
  </si>
  <si>
    <t>&lt;0.727</t>
    <phoneticPr fontId="2"/>
  </si>
  <si>
    <t>ももジュース</t>
    <phoneticPr fontId="2"/>
  </si>
  <si>
    <t>大豆</t>
  </si>
  <si>
    <t>&lt;0.971</t>
    <phoneticPr fontId="2"/>
  </si>
  <si>
    <t>&lt;1.35</t>
    <phoneticPr fontId="2"/>
  </si>
  <si>
    <t>製造者（福島県）</t>
    <phoneticPr fontId="2"/>
  </si>
  <si>
    <t>こんにゃく粉</t>
    <rPh sb="5" eb="6">
      <t>コナ</t>
    </rPh>
    <phoneticPr fontId="2"/>
  </si>
  <si>
    <t>&lt;1.61</t>
    <phoneticPr fontId="2"/>
  </si>
  <si>
    <t>味噌</t>
    <phoneticPr fontId="2"/>
  </si>
  <si>
    <t>&lt;0.590</t>
    <phoneticPr fontId="2"/>
  </si>
  <si>
    <t>&lt;0.670</t>
    <phoneticPr fontId="2"/>
  </si>
  <si>
    <t>福島県</t>
    <phoneticPr fontId="2"/>
  </si>
  <si>
    <t>販売者（福島県）</t>
    <phoneticPr fontId="2"/>
  </si>
  <si>
    <t>サクランボ</t>
    <phoneticPr fontId="2"/>
  </si>
  <si>
    <t>&lt;0.580</t>
    <phoneticPr fontId="2"/>
  </si>
  <si>
    <t>&lt;0.712</t>
    <phoneticPr fontId="2"/>
  </si>
  <si>
    <t>おかひじき</t>
    <phoneticPr fontId="2"/>
  </si>
  <si>
    <t>&lt;0.866</t>
    <phoneticPr fontId="2"/>
  </si>
  <si>
    <t>&lt;0.942</t>
    <phoneticPr fontId="2"/>
  </si>
  <si>
    <t>加工者（山形県）</t>
    <rPh sb="0" eb="2">
      <t>カコウ</t>
    </rPh>
    <rPh sb="4" eb="6">
      <t>ヤマガタ</t>
    </rPh>
    <phoneticPr fontId="2"/>
  </si>
  <si>
    <t>ワラビ（塩蔵品）</t>
    <rPh sb="4" eb="7">
      <t>エンゾウヒン</t>
    </rPh>
    <phoneticPr fontId="2"/>
  </si>
  <si>
    <t>&lt;0.442</t>
    <phoneticPr fontId="2"/>
  </si>
  <si>
    <t>&lt;0.790</t>
    <phoneticPr fontId="2"/>
  </si>
  <si>
    <t>製造者（山形県）</t>
    <rPh sb="4" eb="6">
      <t>ヤマガタ</t>
    </rPh>
    <phoneticPr fontId="2"/>
  </si>
  <si>
    <t>凍り豆腐</t>
    <rPh sb="0" eb="1">
      <t>コオ</t>
    </rPh>
    <rPh sb="2" eb="4">
      <t>トウフ</t>
    </rPh>
    <phoneticPr fontId="2"/>
  </si>
  <si>
    <t>&lt;1.19</t>
    <phoneticPr fontId="2"/>
  </si>
  <si>
    <t>&lt;1.28</t>
    <phoneticPr fontId="2"/>
  </si>
  <si>
    <t>販売者（宮城県）</t>
    <rPh sb="4" eb="6">
      <t>ミヤギ</t>
    </rPh>
    <rPh sb="6" eb="7">
      <t>ケン</t>
    </rPh>
    <phoneticPr fontId="2"/>
  </si>
  <si>
    <t>いなご甘露煮</t>
    <rPh sb="3" eb="6">
      <t>カンロニ</t>
    </rPh>
    <phoneticPr fontId="2"/>
  </si>
  <si>
    <t>&lt;0.987</t>
    <phoneticPr fontId="2"/>
  </si>
  <si>
    <t>きくらげ</t>
    <phoneticPr fontId="2"/>
  </si>
  <si>
    <t>&lt;0.685</t>
    <phoneticPr fontId="2"/>
  </si>
  <si>
    <t>&lt;0.745</t>
    <phoneticPr fontId="2"/>
  </si>
  <si>
    <t>目光から揚げ</t>
    <rPh sb="0" eb="1">
      <t>メ</t>
    </rPh>
    <rPh sb="1" eb="2">
      <t>ビカリ</t>
    </rPh>
    <rPh sb="4" eb="5">
      <t>ア</t>
    </rPh>
    <phoneticPr fontId="2"/>
  </si>
  <si>
    <t>蜂蜜</t>
    <rPh sb="0" eb="2">
      <t>ハチミツ</t>
    </rPh>
    <phoneticPr fontId="2"/>
  </si>
  <si>
    <t>ヤマイモ</t>
    <phoneticPr fontId="2"/>
  </si>
  <si>
    <t>&lt;1.26</t>
    <phoneticPr fontId="2"/>
  </si>
  <si>
    <t>&lt;1.24</t>
    <phoneticPr fontId="2"/>
  </si>
  <si>
    <t>加工者（山形県）</t>
    <rPh sb="4" eb="7">
      <t>ヤマガタケン</t>
    </rPh>
    <phoneticPr fontId="2"/>
  </si>
  <si>
    <t>ウド（塩蔵品）</t>
    <rPh sb="3" eb="6">
      <t>エンゾウヒン</t>
    </rPh>
    <phoneticPr fontId="2"/>
  </si>
  <si>
    <t>&lt;0.515</t>
    <phoneticPr fontId="2"/>
  </si>
  <si>
    <t>&lt;0.538</t>
    <phoneticPr fontId="2"/>
  </si>
  <si>
    <t>&lt;0.616</t>
    <phoneticPr fontId="2"/>
  </si>
  <si>
    <t>&lt;0.799</t>
    <phoneticPr fontId="2"/>
  </si>
  <si>
    <t>&lt;0.787</t>
    <phoneticPr fontId="2"/>
  </si>
  <si>
    <t>そばの実</t>
    <rPh sb="3" eb="4">
      <t>ミ</t>
    </rPh>
    <phoneticPr fontId="2"/>
  </si>
  <si>
    <t>ぶなはり茸（塩蔵品）</t>
    <rPh sb="4" eb="5">
      <t>タケ</t>
    </rPh>
    <rPh sb="6" eb="9">
      <t>エンゾウヒン</t>
    </rPh>
    <phoneticPr fontId="2"/>
  </si>
  <si>
    <t>&lt;0.459</t>
    <phoneticPr fontId="2"/>
  </si>
  <si>
    <t>&lt;0.856</t>
    <phoneticPr fontId="2"/>
  </si>
  <si>
    <t>加工者（長野県）</t>
    <rPh sb="4" eb="7">
      <t>ナガノケン</t>
    </rPh>
    <phoneticPr fontId="2"/>
  </si>
  <si>
    <t>&lt;0.620</t>
    <phoneticPr fontId="2"/>
  </si>
  <si>
    <t>海水（活魚水）</t>
  </si>
  <si>
    <t>&lt;0.499</t>
  </si>
  <si>
    <t>&lt;0.449</t>
  </si>
  <si>
    <t>&lt;0.549</t>
  </si>
  <si>
    <t>：対象品目、測定機器の精度、測定時間等により異なり、検出限界値は自動的に算出されています。</t>
    <phoneticPr fontId="2"/>
  </si>
  <si>
    <t>（検知可能な最低濃度）</t>
    <phoneticPr fontId="2"/>
  </si>
  <si>
    <t>　検査結果の（　）の数値は、検出限界値を示しています。</t>
    <phoneticPr fontId="2"/>
  </si>
  <si>
    <t>期間中に
滝頭保育園で
提供された
メニュー・食材</t>
    <phoneticPr fontId="2"/>
  </si>
  <si>
    <t>～</t>
    <phoneticPr fontId="2"/>
  </si>
  <si>
    <t>（0.0738）</t>
    <phoneticPr fontId="2"/>
  </si>
  <si>
    <r>
      <rPr>
        <sz val="11"/>
        <rFont val="ＭＳ Ｐゴシック"/>
        <family val="3"/>
        <charset val="128"/>
      </rPr>
      <t>（0.0743）</t>
    </r>
    <phoneticPr fontId="2"/>
  </si>
  <si>
    <t>（</t>
    <phoneticPr fontId="2"/>
  </si>
  <si>
    <t>）</t>
    <phoneticPr fontId="2"/>
  </si>
  <si>
    <t>（0.113）</t>
    <phoneticPr fontId="2"/>
  </si>
  <si>
    <r>
      <rPr>
        <sz val="11"/>
        <rFont val="ＭＳ Ｐゴシック"/>
        <family val="3"/>
        <charset val="128"/>
      </rPr>
      <t>（0.</t>
    </r>
    <r>
      <rPr>
        <sz val="11"/>
        <rFont val="ＭＳ Ｐゴシック"/>
        <family val="3"/>
        <charset val="128"/>
      </rPr>
      <t>0774</t>
    </r>
    <r>
      <rPr>
        <sz val="11"/>
        <rFont val="ＭＳ Ｐゴシック"/>
        <family val="3"/>
        <charset val="128"/>
      </rPr>
      <t>）</t>
    </r>
    <phoneticPr fontId="2"/>
  </si>
  <si>
    <t>（μＳｖ）</t>
    <phoneticPr fontId="2"/>
  </si>
  <si>
    <t>（0.0658）</t>
    <phoneticPr fontId="2"/>
  </si>
  <si>
    <r>
      <t>（0.0735</t>
    </r>
    <r>
      <rPr>
        <sz val="11"/>
        <rFont val="ＭＳ Ｐゴシック"/>
        <family val="3"/>
        <charset val="128"/>
      </rPr>
      <t>）</t>
    </r>
    <phoneticPr fontId="2"/>
  </si>
  <si>
    <t>（ｍＳｖ）</t>
    <phoneticPr fontId="2"/>
  </si>
  <si>
    <t>（0.0695）</t>
    <phoneticPr fontId="2"/>
  </si>
  <si>
    <r>
      <t>（0.0810</t>
    </r>
    <r>
      <rPr>
        <sz val="11"/>
        <rFont val="ＭＳ Ｐゴシック"/>
        <family val="3"/>
        <charset val="128"/>
      </rPr>
      <t>）</t>
    </r>
    <phoneticPr fontId="2"/>
  </si>
  <si>
    <t>（0.0620）</t>
    <phoneticPr fontId="2"/>
  </si>
  <si>
    <r>
      <t>（0.0751</t>
    </r>
    <r>
      <rPr>
        <sz val="11"/>
        <rFont val="ＭＳ Ｐゴシック"/>
        <family val="3"/>
        <charset val="128"/>
      </rPr>
      <t>）</t>
    </r>
    <phoneticPr fontId="2"/>
  </si>
  <si>
    <t>未満  (μＳｖ）</t>
    <phoneticPr fontId="2"/>
  </si>
  <si>
    <t>(0.0657)</t>
    <phoneticPr fontId="2"/>
  </si>
  <si>
    <t>（0.0761）</t>
    <phoneticPr fontId="2"/>
  </si>
  <si>
    <t>未満  (ｍＳｖ）</t>
    <phoneticPr fontId="2"/>
  </si>
  <si>
    <t>)</t>
    <phoneticPr fontId="2"/>
  </si>
  <si>
    <t>検出せず</t>
    <phoneticPr fontId="2"/>
  </si>
  <si>
    <t>(0.0669)</t>
    <phoneticPr fontId="2"/>
  </si>
  <si>
    <t>（0.0786）</t>
    <phoneticPr fontId="2"/>
  </si>
  <si>
    <t>(0.0671)</t>
    <phoneticPr fontId="2"/>
  </si>
  <si>
    <t>（0.0753）</t>
    <phoneticPr fontId="2"/>
  </si>
  <si>
    <t>(0.0699)</t>
    <phoneticPr fontId="2"/>
  </si>
  <si>
    <t>（0.0797）</t>
    <phoneticPr fontId="2"/>
  </si>
  <si>
    <t>(0.0681)</t>
    <phoneticPr fontId="2"/>
  </si>
  <si>
    <t>（0.0833）</t>
    <phoneticPr fontId="2"/>
  </si>
  <si>
    <t>(0.0668)</t>
    <phoneticPr fontId="2"/>
  </si>
  <si>
    <t>（0.0675）</t>
    <phoneticPr fontId="2"/>
  </si>
  <si>
    <t>(0.0662)</t>
    <phoneticPr fontId="2"/>
  </si>
  <si>
    <t>（0.0794）</t>
    <phoneticPr fontId="2"/>
  </si>
  <si>
    <t>(0.0709)</t>
    <phoneticPr fontId="2"/>
  </si>
  <si>
    <t>（0.0741）</t>
    <phoneticPr fontId="2"/>
  </si>
  <si>
    <t>(0.0634)</t>
    <phoneticPr fontId="2"/>
  </si>
  <si>
    <t>（0.0762）</t>
    <phoneticPr fontId="2"/>
  </si>
  <si>
    <t>(</t>
    <phoneticPr fontId="2"/>
  </si>
  <si>
    <t>(0.0696)</t>
    <phoneticPr fontId="2"/>
  </si>
  <si>
    <t>（0.0782）</t>
    <phoneticPr fontId="2"/>
  </si>
  <si>
    <t>(0.0948)</t>
    <phoneticPr fontId="2"/>
  </si>
  <si>
    <t>(0.0689)</t>
    <phoneticPr fontId="2"/>
  </si>
  <si>
    <t>（0.0771）</t>
    <phoneticPr fontId="2"/>
  </si>
  <si>
    <t>(0.0642)</t>
    <phoneticPr fontId="2"/>
  </si>
  <si>
    <t>（0.0736）</t>
    <phoneticPr fontId="2"/>
  </si>
  <si>
    <t>(0.0762)</t>
    <phoneticPr fontId="2"/>
  </si>
  <si>
    <t>（0.0806）</t>
    <phoneticPr fontId="2"/>
  </si>
  <si>
    <t>（0.0746）</t>
    <phoneticPr fontId="2"/>
  </si>
  <si>
    <t>(0.0658)</t>
    <phoneticPr fontId="2"/>
  </si>
  <si>
    <t>（0.0663）</t>
    <phoneticPr fontId="2"/>
  </si>
  <si>
    <t>(0.0721)</t>
    <phoneticPr fontId="2"/>
  </si>
  <si>
    <t>（0.0784）</t>
    <phoneticPr fontId="2"/>
  </si>
  <si>
    <t>(0.0665)</t>
    <phoneticPr fontId="2"/>
  </si>
  <si>
    <t>(0.0650)</t>
    <phoneticPr fontId="2"/>
  </si>
  <si>
    <t>（0.0682）</t>
    <phoneticPr fontId="2"/>
  </si>
  <si>
    <t>～</t>
    <phoneticPr fontId="2"/>
  </si>
  <si>
    <t>未満  (μＳｖ）</t>
    <phoneticPr fontId="2"/>
  </si>
  <si>
    <t>(0.0695)</t>
    <phoneticPr fontId="2"/>
  </si>
  <si>
    <t>（0.0745）</t>
    <phoneticPr fontId="2"/>
  </si>
  <si>
    <t>（</t>
    <phoneticPr fontId="2"/>
  </si>
  <si>
    <t>～</t>
    <phoneticPr fontId="2"/>
  </si>
  <si>
    <t>未満  (ｍＳｖ）</t>
    <phoneticPr fontId="2"/>
  </si>
  <si>
    <t>)</t>
    <phoneticPr fontId="2"/>
  </si>
  <si>
    <t>(0.0784)</t>
    <phoneticPr fontId="2"/>
  </si>
  <si>
    <t>（0.0697）</t>
    <phoneticPr fontId="2"/>
  </si>
  <si>
    <t>(0.0711)</t>
    <phoneticPr fontId="2"/>
  </si>
  <si>
    <t>（0.0732）</t>
    <phoneticPr fontId="2"/>
  </si>
  <si>
    <t>(0.0745)</t>
    <phoneticPr fontId="2"/>
  </si>
  <si>
    <t>（0.0758）</t>
    <phoneticPr fontId="2"/>
  </si>
  <si>
    <t>(0.0716)</t>
    <phoneticPr fontId="2"/>
  </si>
  <si>
    <t>（0.0770）</t>
    <phoneticPr fontId="2"/>
  </si>
  <si>
    <t>(0.0619)</t>
    <phoneticPr fontId="2"/>
  </si>
  <si>
    <t>(0.0764)</t>
    <phoneticPr fontId="2"/>
  </si>
  <si>
    <t>（0.0724）</t>
    <phoneticPr fontId="2"/>
  </si>
  <si>
    <t>(0.0676)</t>
    <phoneticPr fontId="2"/>
  </si>
  <si>
    <t>（0.0796）</t>
    <phoneticPr fontId="2"/>
  </si>
  <si>
    <t>(0.0714)</t>
    <phoneticPr fontId="2"/>
  </si>
  <si>
    <t>（0.0777）</t>
    <phoneticPr fontId="2"/>
  </si>
  <si>
    <t>（0.0743）</t>
    <phoneticPr fontId="2"/>
  </si>
  <si>
    <t>～</t>
    <phoneticPr fontId="2"/>
  </si>
  <si>
    <t>未満  (μＳｖ）</t>
    <phoneticPr fontId="2"/>
  </si>
  <si>
    <t>(0.0655)</t>
    <phoneticPr fontId="2"/>
  </si>
  <si>
    <t>（0.0696）</t>
    <phoneticPr fontId="2"/>
  </si>
  <si>
    <t>（</t>
    <phoneticPr fontId="2"/>
  </si>
  <si>
    <t>未満  (ｍＳｖ）</t>
    <phoneticPr fontId="2"/>
  </si>
  <si>
    <t>)</t>
    <phoneticPr fontId="2"/>
  </si>
  <si>
    <t>(0.0746)</t>
    <phoneticPr fontId="2"/>
  </si>
  <si>
    <t>(0.0684)</t>
    <phoneticPr fontId="2"/>
  </si>
  <si>
    <t>（0.0753）</t>
    <phoneticPr fontId="2"/>
  </si>
  <si>
    <t>(0.0575)</t>
    <phoneticPr fontId="2"/>
  </si>
  <si>
    <t>(0.0666)</t>
    <phoneticPr fontId="2"/>
  </si>
  <si>
    <t>（0.0754）</t>
    <phoneticPr fontId="2"/>
  </si>
  <si>
    <t>(0.0723)</t>
    <phoneticPr fontId="2"/>
  </si>
  <si>
    <t>（0.0811）</t>
    <phoneticPr fontId="2"/>
  </si>
  <si>
    <t>(0.0696)</t>
    <phoneticPr fontId="2"/>
  </si>
  <si>
    <t>（0.0730）</t>
    <phoneticPr fontId="2"/>
  </si>
  <si>
    <t>(0.0715)</t>
    <phoneticPr fontId="2"/>
  </si>
  <si>
    <t>（0.0773）</t>
    <phoneticPr fontId="2"/>
  </si>
  <si>
    <t>(0.0710)</t>
    <phoneticPr fontId="2"/>
  </si>
  <si>
    <t>（0.0757）</t>
    <phoneticPr fontId="2"/>
  </si>
  <si>
    <t>(0.0738)</t>
    <phoneticPr fontId="2"/>
  </si>
  <si>
    <t>（0.0733）</t>
    <phoneticPr fontId="2"/>
  </si>
  <si>
    <t>(0.0681)</t>
    <phoneticPr fontId="2"/>
  </si>
  <si>
    <t>(0.0737)</t>
    <phoneticPr fontId="2"/>
  </si>
  <si>
    <t>（0.0809）</t>
    <phoneticPr fontId="2"/>
  </si>
  <si>
    <t>(0.0749)</t>
    <phoneticPr fontId="2"/>
  </si>
  <si>
    <t>（0.0759）</t>
    <phoneticPr fontId="2"/>
  </si>
  <si>
    <t>(0.0718)</t>
    <phoneticPr fontId="2"/>
  </si>
  <si>
    <t>(0.0661)</t>
    <phoneticPr fontId="2"/>
  </si>
  <si>
    <t>（0.0770）</t>
    <phoneticPr fontId="2"/>
  </si>
  <si>
    <t>(0.0630)</t>
    <phoneticPr fontId="2"/>
  </si>
  <si>
    <t>（0.0751）</t>
    <phoneticPr fontId="2"/>
  </si>
  <si>
    <t>(0.0742)</t>
    <phoneticPr fontId="2"/>
  </si>
  <si>
    <t>（0.0803）</t>
    <phoneticPr fontId="2"/>
  </si>
  <si>
    <t>(0.0645)</t>
    <phoneticPr fontId="2"/>
  </si>
  <si>
    <t>（0.0695）</t>
    <phoneticPr fontId="2"/>
  </si>
  <si>
    <t>(0.0741)</t>
    <phoneticPr fontId="2"/>
  </si>
  <si>
    <t>（0.0737）</t>
    <phoneticPr fontId="2"/>
  </si>
  <si>
    <t>（0.0710）</t>
    <phoneticPr fontId="2"/>
  </si>
  <si>
    <t>H24/7/31～H25/9/17　累積実効線量</t>
    <rPh sb="18" eb="20">
      <t>ルイセキ</t>
    </rPh>
    <rPh sb="20" eb="22">
      <t>ジッコウ</t>
    </rPh>
    <rPh sb="22" eb="24">
      <t>センリョウ</t>
    </rPh>
    <phoneticPr fontId="2"/>
  </si>
  <si>
    <t>※　　　　　　内の24検体が平成25年度検査分</t>
    <rPh sb="7" eb="8">
      <t>ナイ</t>
    </rPh>
    <rPh sb="11" eb="13">
      <t>ケンタイ</t>
    </rPh>
    <rPh sb="14" eb="16">
      <t>ヘイセイ</t>
    </rPh>
    <rPh sb="18" eb="19">
      <t>ネン</t>
    </rPh>
    <rPh sb="19" eb="20">
      <t>ド</t>
    </rPh>
    <rPh sb="20" eb="22">
      <t>ケンサ</t>
    </rPh>
    <rPh sb="22" eb="23">
      <t>ブン</t>
    </rPh>
    <phoneticPr fontId="2"/>
  </si>
  <si>
    <t>食肉衛生検査所での肉牛のスクリーニング検査結果　（全頭検査 ）</t>
    <rPh sb="0" eb="2">
      <t>ショクニク</t>
    </rPh>
    <rPh sb="2" eb="4">
      <t>エイセイ</t>
    </rPh>
    <rPh sb="4" eb="6">
      <t>ケンサ</t>
    </rPh>
    <rPh sb="6" eb="7">
      <t>ジョ</t>
    </rPh>
    <rPh sb="9" eb="11">
      <t>ニクギュウ</t>
    </rPh>
    <rPh sb="19" eb="21">
      <t>ケンサ</t>
    </rPh>
    <rPh sb="21" eb="23">
      <t>ケッカ</t>
    </rPh>
    <rPh sb="25" eb="26">
      <t>ゼン</t>
    </rPh>
    <rPh sb="26" eb="27">
      <t>トウ</t>
    </rPh>
    <rPh sb="27" eb="29">
      <t>ケンサ</t>
    </rPh>
    <phoneticPr fontId="2"/>
  </si>
  <si>
    <t>横浜市食肉衛生検査所では、放射性物質のスクリーニング検査（平成23年8月8日から全頭検査）を実施しています。
平成24年4月11日からは、従来のNaIシンチレーション検出器に替えて高性能なゲルマニウム半導体検出器を用いたスクリーニング検査を開始しました。この検査は、厚生労働省が定めている「食品中の放射性セシウムスクリーニング検査法」に適合した検査です。
スクリーニング検査では、1検体あたり数分間の測定により、一般食品の放射性セシウムの基準値（100Bq/kg）を確実に下回ることを確認しています。
検査結果は参考値であり、スクリーニング検査の結果詳細な分析が必要であると判断された牛肉については、厚生労働省が示す試験法に基づく確定検査を実施し、基準値（100Bq/kg）を超えるか否かを正確に判断します。
なお、このスクリーニング検査における「測定下限値」は25Bq/kgであり、放射性セシウムがそれより少ない場合は「測定下限値未満」（＜25Bq/kg）となります。</t>
    <rPh sb="221" eb="222">
      <t>チ</t>
    </rPh>
    <rPh sb="251" eb="253">
      <t>ケンサ</t>
    </rPh>
    <rPh sb="253" eb="255">
      <t>ケッカ</t>
    </rPh>
    <rPh sb="256" eb="258">
      <t>サンコウ</t>
    </rPh>
    <rPh sb="258" eb="259">
      <t>チ</t>
    </rPh>
    <rPh sb="300" eb="302">
      <t>コウセイ</t>
    </rPh>
    <rPh sb="302" eb="305">
      <t>ロウドウショウ</t>
    </rPh>
    <rPh sb="306" eb="307">
      <t>シメ</t>
    </rPh>
    <rPh sb="308" eb="311">
      <t>シケンホウ</t>
    </rPh>
    <rPh sb="312" eb="313">
      <t>モト</t>
    </rPh>
    <rPh sb="326" eb="327">
      <t>チ</t>
    </rPh>
    <rPh sb="345" eb="347">
      <t>セイカク</t>
    </rPh>
    <phoneticPr fontId="2"/>
  </si>
  <si>
    <t>検査機関</t>
    <phoneticPr fontId="2"/>
  </si>
  <si>
    <t>北海道、宮城県、福島県、茨城県</t>
    <rPh sb="0" eb="3">
      <t>ホッカイドウ</t>
    </rPh>
    <rPh sb="4" eb="7">
      <t>ミヤギケン</t>
    </rPh>
    <rPh sb="8" eb="11">
      <t>フクシマケン</t>
    </rPh>
    <rPh sb="12" eb="15">
      <t>イバラキケン</t>
    </rPh>
    <phoneticPr fontId="2"/>
  </si>
  <si>
    <t>全て測定下限値未満（＜25Bq/kg）</t>
  </si>
  <si>
    <t>北海道、群馬県、神奈川県、長野県、静岡県</t>
    <rPh sb="0" eb="3">
      <t>ホッカイドウ</t>
    </rPh>
    <rPh sb="4" eb="6">
      <t>グンマ</t>
    </rPh>
    <rPh sb="6" eb="7">
      <t>ケン</t>
    </rPh>
    <rPh sb="8" eb="11">
      <t>カナガワ</t>
    </rPh>
    <rPh sb="11" eb="12">
      <t>ケン</t>
    </rPh>
    <rPh sb="13" eb="16">
      <t>ナガノケン</t>
    </rPh>
    <rPh sb="17" eb="19">
      <t>シズオカ</t>
    </rPh>
    <rPh sb="19" eb="20">
      <t>ケン</t>
    </rPh>
    <phoneticPr fontId="2"/>
  </si>
  <si>
    <t>北海道、青森県、福島県、神奈川県、岡山県</t>
    <rPh sb="0" eb="3">
      <t>ホッカイドウ</t>
    </rPh>
    <rPh sb="4" eb="7">
      <t>アオモリケン</t>
    </rPh>
    <rPh sb="8" eb="11">
      <t>フクシマケン</t>
    </rPh>
    <rPh sb="12" eb="16">
      <t>カナガワケン</t>
    </rPh>
    <rPh sb="17" eb="20">
      <t>オカヤマケン</t>
    </rPh>
    <phoneticPr fontId="2"/>
  </si>
  <si>
    <t>北海道、栃木県、埼玉県、神奈川県、新潟県</t>
    <rPh sb="0" eb="3">
      <t>ホッカイドウ</t>
    </rPh>
    <rPh sb="4" eb="7">
      <t>トチギケン</t>
    </rPh>
    <rPh sb="8" eb="11">
      <t>サイタマケン</t>
    </rPh>
    <rPh sb="12" eb="16">
      <t>カナガワケン</t>
    </rPh>
    <rPh sb="17" eb="20">
      <t>ニイガタケン</t>
    </rPh>
    <phoneticPr fontId="2"/>
  </si>
  <si>
    <t>北海道、福島県、山梨県</t>
    <rPh sb="0" eb="3">
      <t>ホッカイドウ</t>
    </rPh>
    <rPh sb="4" eb="6">
      <t>フクシマ</t>
    </rPh>
    <rPh sb="6" eb="7">
      <t>ケン</t>
    </rPh>
    <rPh sb="8" eb="10">
      <t>ヤマナシ</t>
    </rPh>
    <rPh sb="10" eb="11">
      <t>ケン</t>
    </rPh>
    <phoneticPr fontId="2"/>
  </si>
  <si>
    <t>北海道、群馬県、千葉県、 神奈川県</t>
    <rPh sb="0" eb="3">
      <t>ホッカイドウ</t>
    </rPh>
    <rPh sb="4" eb="6">
      <t>グンマ</t>
    </rPh>
    <rPh sb="6" eb="7">
      <t>ケン</t>
    </rPh>
    <rPh sb="8" eb="11">
      <t>チバケン</t>
    </rPh>
    <rPh sb="13" eb="16">
      <t>カナガワ</t>
    </rPh>
    <rPh sb="16" eb="17">
      <t>ケン</t>
    </rPh>
    <phoneticPr fontId="2"/>
  </si>
  <si>
    <t>北海道、青森県、神奈川県、岡山県</t>
    <rPh sb="0" eb="3">
      <t>ホッカイドウ</t>
    </rPh>
    <rPh sb="4" eb="6">
      <t>アオモリ</t>
    </rPh>
    <rPh sb="6" eb="7">
      <t>ケン</t>
    </rPh>
    <rPh sb="8" eb="11">
      <t>カナガワ</t>
    </rPh>
    <rPh sb="11" eb="12">
      <t>ケン</t>
    </rPh>
    <rPh sb="13" eb="15">
      <t>オカヤマ</t>
    </rPh>
    <rPh sb="15" eb="16">
      <t>ケン</t>
    </rPh>
    <phoneticPr fontId="2"/>
  </si>
  <si>
    <t>北海道、岩手県、群馬県、神奈川県、新潟県</t>
    <rPh sb="0" eb="3">
      <t>ホッカイドウ</t>
    </rPh>
    <rPh sb="4" eb="6">
      <t>イワテ</t>
    </rPh>
    <rPh sb="6" eb="7">
      <t>ケン</t>
    </rPh>
    <rPh sb="8" eb="11">
      <t>グンマケン</t>
    </rPh>
    <rPh sb="12" eb="15">
      <t>カナガワ</t>
    </rPh>
    <rPh sb="15" eb="16">
      <t>ケン</t>
    </rPh>
    <rPh sb="17" eb="19">
      <t>ニイガタ</t>
    </rPh>
    <rPh sb="19" eb="20">
      <t>ケン</t>
    </rPh>
    <phoneticPr fontId="2"/>
  </si>
  <si>
    <t>北海道、千葉県、神奈川県、山梨県</t>
    <rPh sb="0" eb="3">
      <t>ホッカイドウ</t>
    </rPh>
    <rPh sb="4" eb="6">
      <t>チバ</t>
    </rPh>
    <rPh sb="6" eb="7">
      <t>ケン</t>
    </rPh>
    <rPh sb="8" eb="11">
      <t>カナガワ</t>
    </rPh>
    <rPh sb="11" eb="12">
      <t>ケン</t>
    </rPh>
    <rPh sb="13" eb="15">
      <t>ヤマナシ</t>
    </rPh>
    <rPh sb="15" eb="16">
      <t>ケン</t>
    </rPh>
    <phoneticPr fontId="2"/>
  </si>
  <si>
    <t>北海道、青森県、茨城県、群馬県、埼玉県、新潟県、島根県</t>
    <rPh sb="0" eb="3">
      <t>ホッカイドウ</t>
    </rPh>
    <rPh sb="4" eb="7">
      <t>アオモリケン</t>
    </rPh>
    <rPh sb="8" eb="11">
      <t>イバラキケン</t>
    </rPh>
    <rPh sb="12" eb="15">
      <t>グンマケン</t>
    </rPh>
    <rPh sb="16" eb="18">
      <t>サイタマ</t>
    </rPh>
    <rPh sb="18" eb="19">
      <t>ケン</t>
    </rPh>
    <rPh sb="20" eb="22">
      <t>ニイガタ</t>
    </rPh>
    <rPh sb="22" eb="23">
      <t>ケン</t>
    </rPh>
    <rPh sb="24" eb="26">
      <t>シマネ</t>
    </rPh>
    <rPh sb="26" eb="27">
      <t>ケン</t>
    </rPh>
    <phoneticPr fontId="2"/>
  </si>
  <si>
    <t>北海道、青森県、宮城県、茨城県、群馬県、埼玉県、千葉県、神奈川県、新潟県、島根県、鹿児島県</t>
    <rPh sb="0" eb="3">
      <t>ホッカイドウ</t>
    </rPh>
    <rPh sb="4" eb="7">
      <t>アオモリケン</t>
    </rPh>
    <rPh sb="8" eb="11">
      <t>ミヤギケン</t>
    </rPh>
    <rPh sb="12" eb="15">
      <t>イバラキケン</t>
    </rPh>
    <rPh sb="16" eb="19">
      <t>グンマケン</t>
    </rPh>
    <rPh sb="20" eb="22">
      <t>サイタマ</t>
    </rPh>
    <rPh sb="22" eb="23">
      <t>ケン</t>
    </rPh>
    <rPh sb="24" eb="27">
      <t>チバケン</t>
    </rPh>
    <rPh sb="28" eb="32">
      <t>カナガワケン</t>
    </rPh>
    <rPh sb="33" eb="35">
      <t>ニイガタ</t>
    </rPh>
    <rPh sb="35" eb="36">
      <t>ケン</t>
    </rPh>
    <rPh sb="37" eb="39">
      <t>シマネ</t>
    </rPh>
    <rPh sb="39" eb="40">
      <t>ケン</t>
    </rPh>
    <rPh sb="41" eb="45">
      <t>カゴシマケン</t>
    </rPh>
    <phoneticPr fontId="2"/>
  </si>
  <si>
    <t>北海道、岩手県、宮城県、秋田県、山形県、福島県、茨城県、群馬県、神奈川県、静岡県、鹿児島県</t>
    <rPh sb="0" eb="3">
      <t>ホッカイドウ</t>
    </rPh>
    <rPh sb="4" eb="6">
      <t>イワテ</t>
    </rPh>
    <rPh sb="6" eb="7">
      <t>ケン</t>
    </rPh>
    <rPh sb="8" eb="11">
      <t>ミヤギケン</t>
    </rPh>
    <rPh sb="12" eb="14">
      <t>アキタ</t>
    </rPh>
    <rPh sb="14" eb="15">
      <t>ケン</t>
    </rPh>
    <rPh sb="16" eb="19">
      <t>ヤマガタケン</t>
    </rPh>
    <rPh sb="20" eb="23">
      <t>フクシマケン</t>
    </rPh>
    <rPh sb="24" eb="27">
      <t>イバラキケン</t>
    </rPh>
    <rPh sb="28" eb="31">
      <t>グンマケン</t>
    </rPh>
    <rPh sb="32" eb="35">
      <t>カナガワ</t>
    </rPh>
    <rPh sb="35" eb="36">
      <t>ケン</t>
    </rPh>
    <rPh sb="37" eb="39">
      <t>シズオカ</t>
    </rPh>
    <rPh sb="39" eb="40">
      <t>ケン</t>
    </rPh>
    <rPh sb="41" eb="44">
      <t>カゴシマ</t>
    </rPh>
    <rPh sb="44" eb="45">
      <t>ケン</t>
    </rPh>
    <phoneticPr fontId="2"/>
  </si>
  <si>
    <t>北海道、青森県、 岩手県、宮城県、秋田県、山形県、静岡県、島根県、鹿児島県</t>
    <rPh sb="0" eb="3">
      <t>ホッカイドウ</t>
    </rPh>
    <rPh sb="4" eb="7">
      <t>アオモリケン</t>
    </rPh>
    <rPh sb="9" eb="11">
      <t>イワテ</t>
    </rPh>
    <rPh sb="11" eb="12">
      <t>ケン</t>
    </rPh>
    <rPh sb="13" eb="16">
      <t>ミヤギケン</t>
    </rPh>
    <rPh sb="17" eb="19">
      <t>アキタ</t>
    </rPh>
    <rPh sb="19" eb="20">
      <t>ケン</t>
    </rPh>
    <rPh sb="21" eb="24">
      <t>ヤマガタケン</t>
    </rPh>
    <rPh sb="25" eb="27">
      <t>シズオカ</t>
    </rPh>
    <rPh sb="27" eb="28">
      <t>ケン</t>
    </rPh>
    <rPh sb="29" eb="32">
      <t>シマネケン</t>
    </rPh>
    <rPh sb="33" eb="36">
      <t>カゴシマ</t>
    </rPh>
    <rPh sb="36" eb="37">
      <t>ケン</t>
    </rPh>
    <phoneticPr fontId="2"/>
  </si>
  <si>
    <t>宮城県、秋田県、茨城県、千葉県、神奈川県、山梨県</t>
    <rPh sb="0" eb="3">
      <t>ミヤギケン</t>
    </rPh>
    <rPh sb="4" eb="6">
      <t>アキタ</t>
    </rPh>
    <rPh sb="6" eb="7">
      <t>ケン</t>
    </rPh>
    <rPh sb="8" eb="11">
      <t>イバラキケン</t>
    </rPh>
    <rPh sb="12" eb="14">
      <t>チバ</t>
    </rPh>
    <rPh sb="14" eb="15">
      <t>ケン</t>
    </rPh>
    <rPh sb="16" eb="19">
      <t>カナガワ</t>
    </rPh>
    <rPh sb="19" eb="20">
      <t>ケン</t>
    </rPh>
    <rPh sb="21" eb="23">
      <t>ヤマナシ</t>
    </rPh>
    <rPh sb="23" eb="24">
      <t>ケン</t>
    </rPh>
    <phoneticPr fontId="2"/>
  </si>
  <si>
    <t>北海道、宮城県、神奈川県、静岡県</t>
    <rPh sb="0" eb="3">
      <t>ホッカイドウ</t>
    </rPh>
    <rPh sb="4" eb="7">
      <t>ミヤギケン</t>
    </rPh>
    <rPh sb="8" eb="11">
      <t>カナガワ</t>
    </rPh>
    <rPh sb="11" eb="12">
      <t>ケン</t>
    </rPh>
    <rPh sb="13" eb="15">
      <t>シズオカ</t>
    </rPh>
    <rPh sb="15" eb="16">
      <t>ケン</t>
    </rPh>
    <phoneticPr fontId="2"/>
  </si>
  <si>
    <t>北海道、栃木県、群馬県、千葉県、神奈川県、新潟県</t>
    <rPh sb="0" eb="3">
      <t>ホッカイドウ</t>
    </rPh>
    <rPh sb="4" eb="6">
      <t>トチギ</t>
    </rPh>
    <rPh sb="6" eb="7">
      <t>ケン</t>
    </rPh>
    <rPh sb="8" eb="11">
      <t>グンマケン</t>
    </rPh>
    <rPh sb="12" eb="15">
      <t>チバケン</t>
    </rPh>
    <rPh sb="16" eb="19">
      <t>カナガワ</t>
    </rPh>
    <rPh sb="19" eb="20">
      <t>ケン</t>
    </rPh>
    <rPh sb="21" eb="23">
      <t>ニイガタ</t>
    </rPh>
    <rPh sb="23" eb="24">
      <t>ケン</t>
    </rPh>
    <phoneticPr fontId="2"/>
  </si>
  <si>
    <t>北海道、青森県、岩手県、新潟県、島根県</t>
    <rPh sb="0" eb="3">
      <t>ホッカイドウ</t>
    </rPh>
    <rPh sb="4" eb="6">
      <t>アオモリ</t>
    </rPh>
    <rPh sb="6" eb="7">
      <t>ケン</t>
    </rPh>
    <rPh sb="8" eb="10">
      <t>イワテ</t>
    </rPh>
    <rPh sb="10" eb="11">
      <t>ケン</t>
    </rPh>
    <rPh sb="12" eb="14">
      <t>ニイガタ</t>
    </rPh>
    <rPh sb="14" eb="15">
      <t>ケン</t>
    </rPh>
    <rPh sb="16" eb="18">
      <t>シマネ</t>
    </rPh>
    <rPh sb="18" eb="19">
      <t>ケン</t>
    </rPh>
    <phoneticPr fontId="2"/>
  </si>
  <si>
    <t>北海道、福島県、千葉県、神奈川県、島根県</t>
    <rPh sb="0" eb="3">
      <t>ホッカイドウ</t>
    </rPh>
    <rPh sb="4" eb="7">
      <t>フクシマケン</t>
    </rPh>
    <rPh sb="8" eb="11">
      <t>チバケン</t>
    </rPh>
    <rPh sb="12" eb="15">
      <t>カナガワ</t>
    </rPh>
    <rPh sb="15" eb="16">
      <t>ケン</t>
    </rPh>
    <rPh sb="17" eb="19">
      <t>シマネ</t>
    </rPh>
    <rPh sb="19" eb="20">
      <t>ケン</t>
    </rPh>
    <phoneticPr fontId="2"/>
  </si>
  <si>
    <t>北海道、群馬県、千葉県、山梨県</t>
    <rPh sb="0" eb="3">
      <t>ホッカイドウ</t>
    </rPh>
    <rPh sb="4" eb="7">
      <t>グンマケン</t>
    </rPh>
    <rPh sb="8" eb="11">
      <t>チバケン</t>
    </rPh>
    <rPh sb="12" eb="14">
      <t>ヤマナシ</t>
    </rPh>
    <rPh sb="14" eb="15">
      <t>ケン</t>
    </rPh>
    <phoneticPr fontId="2"/>
  </si>
  <si>
    <t>北海道、岩手県、神奈川県</t>
    <rPh sb="0" eb="3">
      <t>ホッカイドウ</t>
    </rPh>
    <rPh sb="4" eb="6">
      <t>イワテ</t>
    </rPh>
    <rPh sb="6" eb="7">
      <t>ケン</t>
    </rPh>
    <rPh sb="8" eb="11">
      <t>カナガワ</t>
    </rPh>
    <rPh sb="11" eb="12">
      <t>ケン</t>
    </rPh>
    <phoneticPr fontId="2"/>
  </si>
  <si>
    <t>北海道、神奈川県、新潟県</t>
    <rPh sb="0" eb="3">
      <t>ホッカイドウ</t>
    </rPh>
    <rPh sb="4" eb="8">
      <t>カナガワケン</t>
    </rPh>
    <rPh sb="9" eb="12">
      <t>ニイガタケン</t>
    </rPh>
    <phoneticPr fontId="2"/>
  </si>
  <si>
    <t>北海道、宮城県、群馬県、千葉県、静岡県</t>
    <rPh sb="0" eb="3">
      <t>ホッカイドウ</t>
    </rPh>
    <rPh sb="4" eb="7">
      <t>ミヤギケン</t>
    </rPh>
    <rPh sb="8" eb="10">
      <t>グンマ</t>
    </rPh>
    <rPh sb="10" eb="11">
      <t>ケン</t>
    </rPh>
    <rPh sb="12" eb="14">
      <t>チバ</t>
    </rPh>
    <rPh sb="14" eb="15">
      <t>ケン</t>
    </rPh>
    <rPh sb="16" eb="18">
      <t>シズオカ</t>
    </rPh>
    <rPh sb="18" eb="19">
      <t>ケン</t>
    </rPh>
    <phoneticPr fontId="2"/>
  </si>
  <si>
    <t>北海道、福島県、群馬県、千葉県、神奈川県</t>
    <rPh sb="0" eb="3">
      <t>ホッカイドウ</t>
    </rPh>
    <rPh sb="4" eb="7">
      <t>フクシマケン</t>
    </rPh>
    <rPh sb="8" eb="11">
      <t>グンマケン</t>
    </rPh>
    <rPh sb="12" eb="15">
      <t>チバケン</t>
    </rPh>
    <rPh sb="16" eb="20">
      <t>カナガワケン</t>
    </rPh>
    <phoneticPr fontId="2"/>
  </si>
  <si>
    <t>北海道、青森県、福島県、岡山県</t>
    <rPh sb="0" eb="3">
      <t>ホッカイドウ</t>
    </rPh>
    <rPh sb="4" eb="7">
      <t>アオモリケン</t>
    </rPh>
    <rPh sb="8" eb="11">
      <t>フクシマケン</t>
    </rPh>
    <rPh sb="12" eb="14">
      <t>オカヤマ</t>
    </rPh>
    <rPh sb="14" eb="15">
      <t>ケン</t>
    </rPh>
    <phoneticPr fontId="2"/>
  </si>
  <si>
    <t>北海道、青森県、茨城県、群馬県、神奈川県、新潟県、静岡県</t>
    <rPh sb="0" eb="3">
      <t>ホッカイドウ</t>
    </rPh>
    <rPh sb="4" eb="7">
      <t>アオモリケン</t>
    </rPh>
    <rPh sb="8" eb="10">
      <t>イバラキ</t>
    </rPh>
    <rPh sb="10" eb="11">
      <t>ケン</t>
    </rPh>
    <rPh sb="12" eb="15">
      <t>グンマケン</t>
    </rPh>
    <rPh sb="16" eb="20">
      <t>カナガワケン</t>
    </rPh>
    <rPh sb="21" eb="24">
      <t>ニイガタケン</t>
    </rPh>
    <rPh sb="25" eb="28">
      <t>シズオカケン</t>
    </rPh>
    <phoneticPr fontId="2"/>
  </si>
  <si>
    <t>北海道、宮城県、福島県、茨城県、群馬県、山梨県</t>
    <rPh sb="0" eb="3">
      <t>ホッカイドウ</t>
    </rPh>
    <rPh sb="4" eb="7">
      <t>ミヤギケン</t>
    </rPh>
    <rPh sb="8" eb="11">
      <t>フクシマケン</t>
    </rPh>
    <rPh sb="12" eb="15">
      <t>イバラキケン</t>
    </rPh>
    <rPh sb="16" eb="19">
      <t>グンマケン</t>
    </rPh>
    <rPh sb="20" eb="22">
      <t>ヤマナシ</t>
    </rPh>
    <rPh sb="22" eb="23">
      <t>ケン</t>
    </rPh>
    <phoneticPr fontId="2"/>
  </si>
  <si>
    <t>北海道、福島県、千葉県、長野県、静岡県、愛知県</t>
    <rPh sb="0" eb="3">
      <t>ホッカイドウ</t>
    </rPh>
    <rPh sb="4" eb="7">
      <t>フクシマケン</t>
    </rPh>
    <rPh sb="8" eb="10">
      <t>チバ</t>
    </rPh>
    <rPh sb="10" eb="11">
      <t>ケン</t>
    </rPh>
    <rPh sb="12" eb="14">
      <t>ナガノ</t>
    </rPh>
    <rPh sb="14" eb="15">
      <t>ケン</t>
    </rPh>
    <rPh sb="16" eb="19">
      <t>シズオカケン</t>
    </rPh>
    <rPh sb="20" eb="22">
      <t>アイチ</t>
    </rPh>
    <rPh sb="22" eb="23">
      <t>ケン</t>
    </rPh>
    <phoneticPr fontId="2"/>
  </si>
  <si>
    <t>北海道、秋田県、福島県、群馬県、千葉県、神奈川県、愛知県、宮崎県</t>
    <rPh sb="0" eb="3">
      <t>ホッカイドウ</t>
    </rPh>
    <rPh sb="4" eb="6">
      <t>アキタ</t>
    </rPh>
    <rPh sb="6" eb="7">
      <t>ケン</t>
    </rPh>
    <rPh sb="8" eb="11">
      <t>フクシマケン</t>
    </rPh>
    <rPh sb="12" eb="15">
      <t>グンマケン</t>
    </rPh>
    <rPh sb="16" eb="18">
      <t>チバ</t>
    </rPh>
    <rPh sb="18" eb="19">
      <t>ケン</t>
    </rPh>
    <rPh sb="20" eb="23">
      <t>カナガワ</t>
    </rPh>
    <rPh sb="23" eb="24">
      <t>ケン</t>
    </rPh>
    <rPh sb="25" eb="28">
      <t>アイチケン</t>
    </rPh>
    <rPh sb="29" eb="31">
      <t>ミヤザキ</t>
    </rPh>
    <rPh sb="31" eb="32">
      <t>ケン</t>
    </rPh>
    <phoneticPr fontId="2"/>
  </si>
  <si>
    <t>北海道、青森県、茨城県、群馬県、千葉県、東京都、神奈川県、岡山県</t>
    <rPh sb="0" eb="3">
      <t>ホッカイドウ</t>
    </rPh>
    <rPh sb="4" eb="7">
      <t>アオモリケン</t>
    </rPh>
    <rPh sb="8" eb="10">
      <t>イバラキ</t>
    </rPh>
    <rPh sb="10" eb="11">
      <t>ケン</t>
    </rPh>
    <rPh sb="11" eb="12">
      <t>タガタ</t>
    </rPh>
    <rPh sb="12" eb="14">
      <t>グンマ</t>
    </rPh>
    <rPh sb="14" eb="15">
      <t>ケン</t>
    </rPh>
    <rPh sb="16" eb="18">
      <t>チバ</t>
    </rPh>
    <rPh sb="18" eb="19">
      <t>ケン</t>
    </rPh>
    <rPh sb="20" eb="22">
      <t>トウキョウ</t>
    </rPh>
    <rPh sb="22" eb="23">
      <t>ト</t>
    </rPh>
    <rPh sb="24" eb="27">
      <t>カナガワ</t>
    </rPh>
    <rPh sb="27" eb="28">
      <t>ケン</t>
    </rPh>
    <rPh sb="29" eb="31">
      <t>オカヤマ</t>
    </rPh>
    <rPh sb="31" eb="32">
      <t>ケン</t>
    </rPh>
    <phoneticPr fontId="2"/>
  </si>
  <si>
    <t>北海道、埼玉県、千葉県、神奈川県、静岡県、宮崎県</t>
    <rPh sb="0" eb="3">
      <t>ホッカイドウ</t>
    </rPh>
    <rPh sb="4" eb="6">
      <t>サイタマ</t>
    </rPh>
    <rPh sb="6" eb="7">
      <t>ケン</t>
    </rPh>
    <rPh sb="8" eb="10">
      <t>チバ</t>
    </rPh>
    <rPh sb="10" eb="11">
      <t>ケン</t>
    </rPh>
    <rPh sb="12" eb="15">
      <t>カナガワ</t>
    </rPh>
    <rPh sb="15" eb="16">
      <t>ケン</t>
    </rPh>
    <rPh sb="17" eb="19">
      <t>シズオカ</t>
    </rPh>
    <rPh sb="19" eb="20">
      <t>ケン</t>
    </rPh>
    <rPh sb="21" eb="23">
      <t>ミヤザキ</t>
    </rPh>
    <rPh sb="23" eb="24">
      <t>ケン</t>
    </rPh>
    <phoneticPr fontId="2"/>
  </si>
  <si>
    <t>北海道、宮城県、群馬県、千葉県、神奈川県</t>
    <rPh sb="0" eb="3">
      <t>ホッカイドウ</t>
    </rPh>
    <rPh sb="4" eb="6">
      <t>ミヤギ</t>
    </rPh>
    <rPh sb="6" eb="7">
      <t>ケン</t>
    </rPh>
    <rPh sb="8" eb="11">
      <t>グンマケン</t>
    </rPh>
    <rPh sb="12" eb="14">
      <t>チバ</t>
    </rPh>
    <rPh sb="14" eb="15">
      <t>ケン</t>
    </rPh>
    <rPh sb="16" eb="19">
      <t>カナガワ</t>
    </rPh>
    <rPh sb="19" eb="20">
      <t>ケン</t>
    </rPh>
    <phoneticPr fontId="2"/>
  </si>
  <si>
    <t>北海道、福島県、茨城県、栃木県、千葉県、神奈川県、愛知県</t>
    <rPh sb="0" eb="3">
      <t>ホッカイドウ</t>
    </rPh>
    <rPh sb="4" eb="6">
      <t>フクシマ</t>
    </rPh>
    <rPh sb="6" eb="7">
      <t>ケン</t>
    </rPh>
    <rPh sb="8" eb="11">
      <t>イバラキケン</t>
    </rPh>
    <rPh sb="12" eb="15">
      <t>トチギケン</t>
    </rPh>
    <rPh sb="16" eb="18">
      <t>チバ</t>
    </rPh>
    <rPh sb="18" eb="19">
      <t>ケン</t>
    </rPh>
    <rPh sb="20" eb="23">
      <t>カナガワ</t>
    </rPh>
    <rPh sb="23" eb="24">
      <t>ケン</t>
    </rPh>
    <rPh sb="25" eb="27">
      <t>アイチ</t>
    </rPh>
    <rPh sb="27" eb="28">
      <t>ケン</t>
    </rPh>
    <phoneticPr fontId="2"/>
  </si>
  <si>
    <t>北海道、青森県、福島県、群馬県、島根県</t>
    <rPh sb="0" eb="3">
      <t>ホッカイドウ</t>
    </rPh>
    <rPh sb="4" eb="6">
      <t>アオモリ</t>
    </rPh>
    <rPh sb="6" eb="7">
      <t>ケン</t>
    </rPh>
    <rPh sb="8" eb="10">
      <t>フクシマ</t>
    </rPh>
    <rPh sb="10" eb="11">
      <t>ケン</t>
    </rPh>
    <rPh sb="12" eb="14">
      <t>グンマ</t>
    </rPh>
    <rPh sb="14" eb="15">
      <t>ケン</t>
    </rPh>
    <rPh sb="16" eb="18">
      <t>シマネ</t>
    </rPh>
    <rPh sb="18" eb="19">
      <t>ケン</t>
    </rPh>
    <phoneticPr fontId="2"/>
  </si>
  <si>
    <t>北海道、千葉県、静岡県、島根県、鹿児島県</t>
    <rPh sb="0" eb="3">
      <t>ホッカイドウ</t>
    </rPh>
    <rPh sb="4" eb="6">
      <t>チバ</t>
    </rPh>
    <rPh sb="6" eb="7">
      <t>ケン</t>
    </rPh>
    <rPh sb="8" eb="10">
      <t>シズオカ</t>
    </rPh>
    <rPh sb="10" eb="11">
      <t>ケン</t>
    </rPh>
    <rPh sb="12" eb="14">
      <t>シマネ</t>
    </rPh>
    <rPh sb="14" eb="15">
      <t>ケン</t>
    </rPh>
    <rPh sb="16" eb="20">
      <t>カゴシマケン</t>
    </rPh>
    <phoneticPr fontId="2"/>
  </si>
  <si>
    <t>北海道、福島県、茨城県、山梨県</t>
    <rPh sb="0" eb="3">
      <t>ホッカイドウ</t>
    </rPh>
    <rPh sb="4" eb="6">
      <t>フクシマ</t>
    </rPh>
    <rPh sb="6" eb="7">
      <t>ケン</t>
    </rPh>
    <rPh sb="8" eb="10">
      <t>イバラキ</t>
    </rPh>
    <rPh sb="10" eb="11">
      <t>ケン</t>
    </rPh>
    <rPh sb="12" eb="14">
      <t>ヤマナシ</t>
    </rPh>
    <rPh sb="14" eb="15">
      <t>ケン</t>
    </rPh>
    <phoneticPr fontId="2"/>
  </si>
  <si>
    <t>北海道、福島県、埼玉県、神奈川県、静岡県、愛知県</t>
    <rPh sb="0" eb="3">
      <t>ホッカイドウ</t>
    </rPh>
    <rPh sb="4" eb="6">
      <t>フクシマ</t>
    </rPh>
    <rPh sb="6" eb="7">
      <t>ケン</t>
    </rPh>
    <rPh sb="8" eb="11">
      <t>サイタマケン</t>
    </rPh>
    <rPh sb="12" eb="16">
      <t>カナガワケン</t>
    </rPh>
    <rPh sb="17" eb="19">
      <t>シズオカ</t>
    </rPh>
    <rPh sb="19" eb="20">
      <t>ケン</t>
    </rPh>
    <rPh sb="21" eb="23">
      <t>アイチ</t>
    </rPh>
    <rPh sb="23" eb="24">
      <t>ケン</t>
    </rPh>
    <phoneticPr fontId="2"/>
  </si>
  <si>
    <t>群馬県、千葉県、東京都、神奈川県、新潟県、島根県</t>
    <rPh sb="0" eb="2">
      <t>グンマ</t>
    </rPh>
    <rPh sb="2" eb="3">
      <t>ケン</t>
    </rPh>
    <rPh sb="4" eb="7">
      <t>チバケン</t>
    </rPh>
    <rPh sb="8" eb="10">
      <t>トウキョウ</t>
    </rPh>
    <rPh sb="10" eb="11">
      <t>ト</t>
    </rPh>
    <rPh sb="12" eb="15">
      <t>カナガワ</t>
    </rPh>
    <rPh sb="15" eb="16">
      <t>ケン</t>
    </rPh>
    <rPh sb="17" eb="19">
      <t>ニイガタ</t>
    </rPh>
    <rPh sb="19" eb="20">
      <t>ケン</t>
    </rPh>
    <rPh sb="21" eb="23">
      <t>シマネ</t>
    </rPh>
    <rPh sb="23" eb="24">
      <t>ケン</t>
    </rPh>
    <phoneticPr fontId="2"/>
  </si>
  <si>
    <t>北海道、青森県、福島県、千葉県、神奈川県、愛知県、島根県</t>
    <rPh sb="0" eb="3">
      <t>ホッカイドウ</t>
    </rPh>
    <rPh sb="4" eb="6">
      <t>アオモリ</t>
    </rPh>
    <rPh sb="6" eb="7">
      <t>ケン</t>
    </rPh>
    <rPh sb="8" eb="11">
      <t>フクシマケン</t>
    </rPh>
    <rPh sb="12" eb="15">
      <t>チバケン</t>
    </rPh>
    <rPh sb="16" eb="19">
      <t>カナガワ</t>
    </rPh>
    <rPh sb="19" eb="20">
      <t>ケン</t>
    </rPh>
    <rPh sb="21" eb="23">
      <t>アイチ</t>
    </rPh>
    <rPh sb="23" eb="24">
      <t>ケン</t>
    </rPh>
    <rPh sb="25" eb="27">
      <t>シマネ</t>
    </rPh>
    <rPh sb="27" eb="28">
      <t>ケン</t>
    </rPh>
    <phoneticPr fontId="2"/>
  </si>
  <si>
    <t>北海道、岩手県、埼玉県、新潟県、島根県</t>
    <rPh sb="0" eb="3">
      <t>ホッカイドウ</t>
    </rPh>
    <rPh sb="4" eb="7">
      <t>イワテケン</t>
    </rPh>
    <rPh sb="8" eb="11">
      <t>サイタマケン</t>
    </rPh>
    <rPh sb="12" eb="15">
      <t>ニイガタケン</t>
    </rPh>
    <rPh sb="16" eb="18">
      <t>シマネ</t>
    </rPh>
    <rPh sb="18" eb="19">
      <t>ケン</t>
    </rPh>
    <phoneticPr fontId="2"/>
  </si>
  <si>
    <t>北海道、宮城県、福島県、茨城県、長崎県、宮崎県、鹿児島県</t>
    <rPh sb="0" eb="3">
      <t>ホッカイドウ</t>
    </rPh>
    <rPh sb="4" eb="7">
      <t>ミヤギケン</t>
    </rPh>
    <rPh sb="8" eb="11">
      <t>フクシマケン</t>
    </rPh>
    <rPh sb="12" eb="14">
      <t>イバラキ</t>
    </rPh>
    <rPh sb="14" eb="15">
      <t>ケン</t>
    </rPh>
    <rPh sb="16" eb="18">
      <t>ナガサキ</t>
    </rPh>
    <rPh sb="18" eb="19">
      <t>ケン</t>
    </rPh>
    <rPh sb="20" eb="22">
      <t>ミヤザキ</t>
    </rPh>
    <rPh sb="22" eb="23">
      <t>ケン</t>
    </rPh>
    <rPh sb="24" eb="28">
      <t>カゴシマケン</t>
    </rPh>
    <phoneticPr fontId="2"/>
  </si>
  <si>
    <t>北海道、千葉県、神奈川県、山梨県、静岡県</t>
    <rPh sb="0" eb="3">
      <t>ホッカイドウ</t>
    </rPh>
    <rPh sb="4" eb="6">
      <t>チバ</t>
    </rPh>
    <rPh sb="6" eb="7">
      <t>ケン</t>
    </rPh>
    <rPh sb="8" eb="11">
      <t>カナガワ</t>
    </rPh>
    <rPh sb="11" eb="12">
      <t>ケン</t>
    </rPh>
    <rPh sb="13" eb="15">
      <t>ヤマナシ</t>
    </rPh>
    <rPh sb="15" eb="16">
      <t>ケン</t>
    </rPh>
    <rPh sb="17" eb="19">
      <t>シズオカ</t>
    </rPh>
    <rPh sb="19" eb="20">
      <t>ケン</t>
    </rPh>
    <phoneticPr fontId="2"/>
  </si>
  <si>
    <t>北海道、福島県、群馬県、千葉県、神奈川県、愛知県、宮崎県</t>
    <rPh sb="0" eb="3">
      <t>ホッカイドウ</t>
    </rPh>
    <rPh sb="4" eb="7">
      <t>フクシマケン</t>
    </rPh>
    <rPh sb="8" eb="11">
      <t>グンマケン</t>
    </rPh>
    <rPh sb="12" eb="14">
      <t>チバ</t>
    </rPh>
    <rPh sb="14" eb="15">
      <t>ケン</t>
    </rPh>
    <rPh sb="16" eb="20">
      <t>カナガワケン</t>
    </rPh>
    <rPh sb="21" eb="23">
      <t>アイチ</t>
    </rPh>
    <rPh sb="23" eb="24">
      <t>ケン</t>
    </rPh>
    <rPh sb="25" eb="27">
      <t>ミヤザキ</t>
    </rPh>
    <rPh sb="27" eb="28">
      <t>ケン</t>
    </rPh>
    <phoneticPr fontId="2"/>
  </si>
  <si>
    <t>北海道、青森県、岩手県、福島県、東京都、岡山県</t>
    <rPh sb="0" eb="3">
      <t>ホッカイドウ</t>
    </rPh>
    <rPh sb="4" eb="7">
      <t>アオモリケン</t>
    </rPh>
    <rPh sb="8" eb="11">
      <t>イワテケン</t>
    </rPh>
    <rPh sb="12" eb="15">
      <t>フクシマケン</t>
    </rPh>
    <rPh sb="16" eb="18">
      <t>トウキョウ</t>
    </rPh>
    <rPh sb="18" eb="19">
      <t>ト</t>
    </rPh>
    <rPh sb="20" eb="22">
      <t>オカヤマ</t>
    </rPh>
    <rPh sb="22" eb="23">
      <t>ケン</t>
    </rPh>
    <phoneticPr fontId="2"/>
  </si>
  <si>
    <t>北海道、岩手県、埼玉県、神奈川県、新潟県</t>
    <rPh sb="0" eb="3">
      <t>ホッカイドウ</t>
    </rPh>
    <rPh sb="4" eb="7">
      <t>イワテケン</t>
    </rPh>
    <rPh sb="8" eb="10">
      <t>サイタマ</t>
    </rPh>
    <rPh sb="10" eb="11">
      <t>ケン</t>
    </rPh>
    <rPh sb="12" eb="15">
      <t>カナガワ</t>
    </rPh>
    <rPh sb="15" eb="16">
      <t>ケン</t>
    </rPh>
    <rPh sb="16" eb="17">
      <t>トウト</t>
    </rPh>
    <rPh sb="17" eb="19">
      <t>ニイガタ</t>
    </rPh>
    <rPh sb="19" eb="20">
      <t>ケン</t>
    </rPh>
    <phoneticPr fontId="2"/>
  </si>
  <si>
    <t>北海道、福島県、茨城県、新潟県、山梨県、愛知県</t>
    <rPh sb="0" eb="3">
      <t>ホッカイドウ</t>
    </rPh>
    <rPh sb="4" eb="7">
      <t>フクシマケン</t>
    </rPh>
    <rPh sb="8" eb="10">
      <t>イバラキ</t>
    </rPh>
    <rPh sb="10" eb="11">
      <t>ケン</t>
    </rPh>
    <rPh sb="11" eb="12">
      <t>キョウト</t>
    </rPh>
    <rPh sb="12" eb="14">
      <t>ニイガタ</t>
    </rPh>
    <rPh sb="14" eb="15">
      <t>ケン</t>
    </rPh>
    <rPh sb="16" eb="18">
      <t>ヤマナシ</t>
    </rPh>
    <rPh sb="18" eb="19">
      <t>ケン</t>
    </rPh>
    <rPh sb="20" eb="22">
      <t>アイチ</t>
    </rPh>
    <rPh sb="22" eb="23">
      <t>ケン</t>
    </rPh>
    <phoneticPr fontId="2"/>
  </si>
  <si>
    <t>北海道、群馬県、静岡県</t>
    <rPh sb="0" eb="3">
      <t>ホッカイドウ</t>
    </rPh>
    <rPh sb="4" eb="6">
      <t>グンマ</t>
    </rPh>
    <rPh sb="6" eb="7">
      <t>ケン</t>
    </rPh>
    <rPh sb="8" eb="10">
      <t>シズオカ</t>
    </rPh>
    <rPh sb="10" eb="11">
      <t>ケン</t>
    </rPh>
    <phoneticPr fontId="2"/>
  </si>
  <si>
    <t>北海道、秋田県、群馬県、千葉県、神奈川県</t>
    <rPh sb="0" eb="3">
      <t>ホッカイドウ</t>
    </rPh>
    <rPh sb="4" eb="6">
      <t>アキタ</t>
    </rPh>
    <rPh sb="6" eb="7">
      <t>ケン</t>
    </rPh>
    <rPh sb="8" eb="10">
      <t>グンマ</t>
    </rPh>
    <rPh sb="10" eb="11">
      <t>ケン</t>
    </rPh>
    <rPh sb="11" eb="12">
      <t>キョウト</t>
    </rPh>
    <rPh sb="12" eb="14">
      <t>チバ</t>
    </rPh>
    <rPh sb="14" eb="15">
      <t>ケン</t>
    </rPh>
    <rPh sb="16" eb="19">
      <t>カナガワ</t>
    </rPh>
    <rPh sb="19" eb="20">
      <t>ケン</t>
    </rPh>
    <phoneticPr fontId="2"/>
  </si>
  <si>
    <t>北海道、青森県、福島県、愛知県、島根県、岡山県、宮崎県</t>
    <rPh sb="0" eb="3">
      <t>ホッカイドウ</t>
    </rPh>
    <rPh sb="4" eb="7">
      <t>アオモリケン</t>
    </rPh>
    <rPh sb="8" eb="11">
      <t>フクシマケン</t>
    </rPh>
    <rPh sb="12" eb="14">
      <t>アイチ</t>
    </rPh>
    <rPh sb="14" eb="15">
      <t>ケン</t>
    </rPh>
    <rPh sb="15" eb="16">
      <t>キョウト</t>
    </rPh>
    <rPh sb="16" eb="18">
      <t>シマネ</t>
    </rPh>
    <rPh sb="18" eb="19">
      <t>ケン</t>
    </rPh>
    <rPh sb="20" eb="22">
      <t>オカヤマ</t>
    </rPh>
    <rPh sb="22" eb="23">
      <t>ケン</t>
    </rPh>
    <rPh sb="23" eb="24">
      <t>ヤマガタ</t>
    </rPh>
    <rPh sb="24" eb="26">
      <t>ミヤザキ</t>
    </rPh>
    <rPh sb="26" eb="27">
      <t>ケン</t>
    </rPh>
    <phoneticPr fontId="2"/>
  </si>
  <si>
    <t>北海道、茨城県、群馬県、神奈川県、島根県、宮崎県</t>
    <rPh sb="0" eb="3">
      <t>ホッカイドウ</t>
    </rPh>
    <rPh sb="4" eb="6">
      <t>イバラキ</t>
    </rPh>
    <rPh sb="6" eb="7">
      <t>ケン</t>
    </rPh>
    <rPh sb="7" eb="8">
      <t>キョウト</t>
    </rPh>
    <rPh sb="8" eb="10">
      <t>グンマ</t>
    </rPh>
    <rPh sb="10" eb="11">
      <t>ケン</t>
    </rPh>
    <rPh sb="12" eb="15">
      <t>カナガワ</t>
    </rPh>
    <rPh sb="15" eb="16">
      <t>ケン</t>
    </rPh>
    <rPh sb="17" eb="19">
      <t>シマネ</t>
    </rPh>
    <rPh sb="19" eb="20">
      <t>ケン</t>
    </rPh>
    <rPh sb="21" eb="24">
      <t>ミヤザキケン</t>
    </rPh>
    <phoneticPr fontId="2"/>
  </si>
  <si>
    <t>北海道、宮城県、山梨県</t>
    <rPh sb="0" eb="3">
      <t>ホッカイドウ</t>
    </rPh>
    <rPh sb="4" eb="6">
      <t>ミヤギ</t>
    </rPh>
    <rPh sb="6" eb="7">
      <t>ケン</t>
    </rPh>
    <rPh sb="8" eb="10">
      <t>ヤマナシ</t>
    </rPh>
    <rPh sb="10" eb="11">
      <t>ケン</t>
    </rPh>
    <phoneticPr fontId="2"/>
  </si>
  <si>
    <t>北海道、千葉県、神奈川県、島根県</t>
    <rPh sb="0" eb="3">
      <t>ホッカイドウ</t>
    </rPh>
    <rPh sb="4" eb="6">
      <t>チバ</t>
    </rPh>
    <rPh sb="6" eb="7">
      <t>ケン</t>
    </rPh>
    <rPh sb="8" eb="11">
      <t>カナガワ</t>
    </rPh>
    <rPh sb="11" eb="12">
      <t>ケン</t>
    </rPh>
    <rPh sb="12" eb="13">
      <t>キョウト</t>
    </rPh>
    <rPh sb="13" eb="15">
      <t>シマネ</t>
    </rPh>
    <rPh sb="15" eb="16">
      <t>ケン</t>
    </rPh>
    <phoneticPr fontId="2"/>
  </si>
  <si>
    <t>北海道、青森県、神奈川県</t>
    <rPh sb="0" eb="3">
      <t>ホッカイドウ</t>
    </rPh>
    <rPh sb="4" eb="6">
      <t>アオモリ</t>
    </rPh>
    <rPh sb="6" eb="7">
      <t>ケン</t>
    </rPh>
    <rPh sb="8" eb="11">
      <t>カナガワ</t>
    </rPh>
    <rPh sb="11" eb="12">
      <t>ケン</t>
    </rPh>
    <phoneticPr fontId="2"/>
  </si>
  <si>
    <t>北海道、神奈川県、新潟県</t>
    <rPh sb="0" eb="3">
      <t>ホッカイドウ</t>
    </rPh>
    <rPh sb="4" eb="7">
      <t>カナガワ</t>
    </rPh>
    <rPh sb="7" eb="8">
      <t>ケン</t>
    </rPh>
    <rPh sb="8" eb="9">
      <t>キョウト</t>
    </rPh>
    <rPh sb="9" eb="11">
      <t>ニイガタ</t>
    </rPh>
    <rPh sb="11" eb="12">
      <t>ケン</t>
    </rPh>
    <phoneticPr fontId="2"/>
  </si>
  <si>
    <t>北海道、福島県、神奈川県、山梨県、愛知県</t>
    <rPh sb="0" eb="3">
      <t>ホッカイドウ</t>
    </rPh>
    <rPh sb="4" eb="7">
      <t>フクシマケン</t>
    </rPh>
    <rPh sb="8" eb="11">
      <t>カナガワ</t>
    </rPh>
    <rPh sb="11" eb="12">
      <t>ケン</t>
    </rPh>
    <rPh sb="12" eb="13">
      <t>キョウト</t>
    </rPh>
    <rPh sb="13" eb="15">
      <t>ヤマナシ</t>
    </rPh>
    <rPh sb="15" eb="16">
      <t>ケン</t>
    </rPh>
    <rPh sb="17" eb="19">
      <t>アイチ</t>
    </rPh>
    <rPh sb="19" eb="20">
      <t>ケン</t>
    </rPh>
    <phoneticPr fontId="2"/>
  </si>
  <si>
    <t>北海道、青森県、宮城県、秋田県、福島県、新潟県</t>
    <rPh sb="0" eb="3">
      <t>ホッカイドウ</t>
    </rPh>
    <rPh sb="4" eb="6">
      <t>アオモリ</t>
    </rPh>
    <rPh sb="6" eb="7">
      <t>ケン</t>
    </rPh>
    <rPh sb="8" eb="11">
      <t>ミヤギケン</t>
    </rPh>
    <rPh sb="12" eb="15">
      <t>アキタケン</t>
    </rPh>
    <rPh sb="16" eb="19">
      <t>フクシマケン</t>
    </rPh>
    <rPh sb="20" eb="23">
      <t>ニイガタケン</t>
    </rPh>
    <phoneticPr fontId="2"/>
  </si>
  <si>
    <t>北海道、栃木県、千葉県、神奈川県、島根県</t>
    <rPh sb="0" eb="3">
      <t>ホッカイドウ</t>
    </rPh>
    <rPh sb="4" eb="6">
      <t>トチギ</t>
    </rPh>
    <rPh sb="6" eb="7">
      <t>ケン</t>
    </rPh>
    <rPh sb="8" eb="11">
      <t>チバケン</t>
    </rPh>
    <rPh sb="12" eb="15">
      <t>カナガワ</t>
    </rPh>
    <rPh sb="15" eb="16">
      <t>ケン</t>
    </rPh>
    <rPh sb="16" eb="17">
      <t>キョウト</t>
    </rPh>
    <rPh sb="17" eb="19">
      <t>シマネ</t>
    </rPh>
    <rPh sb="19" eb="20">
      <t>ケン</t>
    </rPh>
    <phoneticPr fontId="2"/>
  </si>
  <si>
    <t>北海道、青森県、千葉県、東京都、神奈川県</t>
    <rPh sb="0" eb="3">
      <t>ホッカイドウ</t>
    </rPh>
    <rPh sb="4" eb="7">
      <t>アオモリケン</t>
    </rPh>
    <rPh sb="8" eb="10">
      <t>チバ</t>
    </rPh>
    <rPh sb="10" eb="11">
      <t>ケン</t>
    </rPh>
    <rPh sb="12" eb="14">
      <t>トウキョウ</t>
    </rPh>
    <rPh sb="14" eb="15">
      <t>ト</t>
    </rPh>
    <rPh sb="16" eb="19">
      <t>カナガワ</t>
    </rPh>
    <rPh sb="19" eb="20">
      <t>ケン</t>
    </rPh>
    <phoneticPr fontId="2"/>
  </si>
  <si>
    <t>北海道、茨城県、千葉県</t>
    <rPh sb="0" eb="3">
      <t>ホッカイドウ</t>
    </rPh>
    <rPh sb="4" eb="6">
      <t>イバラキ</t>
    </rPh>
    <rPh sb="6" eb="7">
      <t>ケン</t>
    </rPh>
    <rPh sb="8" eb="10">
      <t>チバ</t>
    </rPh>
    <rPh sb="10" eb="11">
      <t>ケン</t>
    </rPh>
    <phoneticPr fontId="2"/>
  </si>
  <si>
    <t>北海道、宮城県、茨城県、千葉県、山梨県</t>
    <rPh sb="0" eb="3">
      <t>ホッカイドウ</t>
    </rPh>
    <rPh sb="4" eb="6">
      <t>ミヤギ</t>
    </rPh>
    <rPh sb="6" eb="7">
      <t>ケン</t>
    </rPh>
    <rPh sb="8" eb="10">
      <t>イバラキ</t>
    </rPh>
    <rPh sb="10" eb="11">
      <t>ケン</t>
    </rPh>
    <rPh sb="12" eb="14">
      <t>チバ</t>
    </rPh>
    <rPh sb="14" eb="15">
      <t>ケン</t>
    </rPh>
    <rPh sb="16" eb="18">
      <t>ヤマナシ</t>
    </rPh>
    <rPh sb="18" eb="19">
      <t>ケン</t>
    </rPh>
    <phoneticPr fontId="2"/>
  </si>
  <si>
    <t>北海道、岩手県、群馬県、千葉県、神奈川県</t>
    <rPh sb="0" eb="3">
      <t>ホッカイドウ</t>
    </rPh>
    <rPh sb="4" eb="6">
      <t>イワテ</t>
    </rPh>
    <rPh sb="6" eb="7">
      <t>ケン</t>
    </rPh>
    <rPh sb="8" eb="11">
      <t>グンマケン</t>
    </rPh>
    <rPh sb="12" eb="14">
      <t>チバ</t>
    </rPh>
    <rPh sb="14" eb="15">
      <t>ケン</t>
    </rPh>
    <rPh sb="16" eb="19">
      <t>カナガワ</t>
    </rPh>
    <rPh sb="19" eb="20">
      <t>ケン</t>
    </rPh>
    <phoneticPr fontId="2"/>
  </si>
  <si>
    <t>北海道、群馬県、千葉県、神奈川県、富山県</t>
    <rPh sb="0" eb="3">
      <t>ホッカイドウ</t>
    </rPh>
    <rPh sb="4" eb="7">
      <t>グンマケン</t>
    </rPh>
    <rPh sb="8" eb="10">
      <t>チバ</t>
    </rPh>
    <rPh sb="10" eb="11">
      <t>ケン</t>
    </rPh>
    <rPh sb="12" eb="15">
      <t>カナガワ</t>
    </rPh>
    <rPh sb="15" eb="16">
      <t>ケン</t>
    </rPh>
    <rPh sb="17" eb="20">
      <t>トヤマケン</t>
    </rPh>
    <phoneticPr fontId="2"/>
  </si>
  <si>
    <t>北海道、青森県、秋田県、福島県、群馬県、神奈川県</t>
    <rPh sb="0" eb="3">
      <t>ホッカイドウ</t>
    </rPh>
    <rPh sb="4" eb="7">
      <t>アオモリケン</t>
    </rPh>
    <rPh sb="8" eb="11">
      <t>アキタケン</t>
    </rPh>
    <rPh sb="12" eb="15">
      <t>フクシマケン</t>
    </rPh>
    <rPh sb="16" eb="18">
      <t>グンマ</t>
    </rPh>
    <rPh sb="18" eb="19">
      <t>ケン</t>
    </rPh>
    <rPh sb="19" eb="20">
      <t>キョウト</t>
    </rPh>
    <rPh sb="20" eb="23">
      <t>カナガワ</t>
    </rPh>
    <rPh sb="23" eb="24">
      <t>ケン</t>
    </rPh>
    <phoneticPr fontId="2"/>
  </si>
  <si>
    <t>北海道、神奈川県、新潟県、鹿児島県</t>
    <rPh sb="0" eb="3">
      <t>ホッカイドウ</t>
    </rPh>
    <rPh sb="4" eb="7">
      <t>カナガワ</t>
    </rPh>
    <rPh sb="7" eb="8">
      <t>ケン</t>
    </rPh>
    <rPh sb="9" eb="12">
      <t>ニイガタケン</t>
    </rPh>
    <rPh sb="13" eb="17">
      <t>カゴシマケン</t>
    </rPh>
    <phoneticPr fontId="2"/>
  </si>
  <si>
    <t>北海道、岩手県、秋田県、福島県</t>
    <rPh sb="0" eb="3">
      <t>ホッカイドウ</t>
    </rPh>
    <rPh sb="4" eb="6">
      <t>イワテ</t>
    </rPh>
    <rPh sb="6" eb="7">
      <t>ケン</t>
    </rPh>
    <rPh sb="8" eb="11">
      <t>アキタケン</t>
    </rPh>
    <rPh sb="12" eb="15">
      <t>フクシマケン</t>
    </rPh>
    <phoneticPr fontId="2"/>
  </si>
  <si>
    <t>北海道、群馬県、千葉県、神奈川県、山梨県</t>
    <rPh sb="0" eb="3">
      <t>ホッカイドウ</t>
    </rPh>
    <rPh sb="4" eb="6">
      <t>グンマ</t>
    </rPh>
    <rPh sb="6" eb="7">
      <t>ケン</t>
    </rPh>
    <rPh sb="7" eb="8">
      <t>キョウト</t>
    </rPh>
    <rPh sb="8" eb="11">
      <t>チバケン</t>
    </rPh>
    <rPh sb="12" eb="15">
      <t>カナガワ</t>
    </rPh>
    <rPh sb="15" eb="16">
      <t>ケン</t>
    </rPh>
    <rPh sb="17" eb="20">
      <t>ヤマナシケン</t>
    </rPh>
    <phoneticPr fontId="2"/>
  </si>
  <si>
    <t>北海道、千葉県、神奈川県、島根県</t>
    <rPh sb="0" eb="3">
      <t>ホッカイドウ</t>
    </rPh>
    <rPh sb="4" eb="6">
      <t>チバ</t>
    </rPh>
    <rPh sb="6" eb="7">
      <t>ケン</t>
    </rPh>
    <rPh sb="7" eb="8">
      <t>キョウト</t>
    </rPh>
    <rPh sb="8" eb="11">
      <t>カナガワ</t>
    </rPh>
    <rPh sb="11" eb="12">
      <t>ケン</t>
    </rPh>
    <rPh sb="13" eb="16">
      <t>シマネケン</t>
    </rPh>
    <phoneticPr fontId="2"/>
  </si>
  <si>
    <t>北海道、青森県、群馬県、島根県、岡山県</t>
    <rPh sb="0" eb="3">
      <t>ホッカイドウ</t>
    </rPh>
    <rPh sb="4" eb="7">
      <t>アオモリケン</t>
    </rPh>
    <rPh sb="8" eb="10">
      <t>グンマ</t>
    </rPh>
    <rPh sb="10" eb="11">
      <t>ケン</t>
    </rPh>
    <rPh sb="11" eb="12">
      <t>キョウト</t>
    </rPh>
    <rPh sb="12" eb="14">
      <t>シマネ</t>
    </rPh>
    <rPh sb="14" eb="15">
      <t>ケン</t>
    </rPh>
    <rPh sb="16" eb="18">
      <t>オカヤマ</t>
    </rPh>
    <rPh sb="18" eb="19">
      <t>ケン</t>
    </rPh>
    <phoneticPr fontId="2"/>
  </si>
  <si>
    <t>北海道、岩手県、神奈川県、新潟県、静岡県</t>
    <rPh sb="0" eb="3">
      <t>ホッカイドウ</t>
    </rPh>
    <rPh sb="4" eb="6">
      <t>イワテ</t>
    </rPh>
    <rPh sb="6" eb="7">
      <t>ケン</t>
    </rPh>
    <rPh sb="7" eb="8">
      <t>キョウト</t>
    </rPh>
    <rPh sb="8" eb="11">
      <t>カナガワ</t>
    </rPh>
    <rPh sb="11" eb="12">
      <t>ケン</t>
    </rPh>
    <rPh sb="13" eb="15">
      <t>ニイガタ</t>
    </rPh>
    <rPh sb="15" eb="16">
      <t>ケン</t>
    </rPh>
    <rPh sb="17" eb="20">
      <t>シズオカケン</t>
    </rPh>
    <phoneticPr fontId="2"/>
  </si>
  <si>
    <t>北海道、宮城県、群馬県、千葉県、神奈川県、長野県、静岡県</t>
    <rPh sb="0" eb="3">
      <t>ホッカイドウ</t>
    </rPh>
    <rPh sb="4" eb="7">
      <t>ミヤギケン</t>
    </rPh>
    <rPh sb="8" eb="10">
      <t>グンマ</t>
    </rPh>
    <rPh sb="10" eb="11">
      <t>ケン</t>
    </rPh>
    <rPh sb="11" eb="12">
      <t>キョウト</t>
    </rPh>
    <rPh sb="12" eb="14">
      <t>チバ</t>
    </rPh>
    <rPh sb="14" eb="15">
      <t>ケン</t>
    </rPh>
    <rPh sb="16" eb="19">
      <t>カナガワ</t>
    </rPh>
    <rPh sb="19" eb="20">
      <t>ケン</t>
    </rPh>
    <rPh sb="21" eb="23">
      <t>ナガノ</t>
    </rPh>
    <rPh sb="23" eb="24">
      <t>ケン</t>
    </rPh>
    <rPh sb="25" eb="28">
      <t>シズオカケン</t>
    </rPh>
    <phoneticPr fontId="2"/>
  </si>
  <si>
    <t>北海道、岩手県、千葉県、神奈川県</t>
    <rPh sb="0" eb="3">
      <t>ホッカイドウ</t>
    </rPh>
    <rPh sb="4" eb="6">
      <t>イワテ</t>
    </rPh>
    <rPh sb="6" eb="7">
      <t>ケン</t>
    </rPh>
    <rPh sb="7" eb="8">
      <t>キョウト</t>
    </rPh>
    <rPh sb="8" eb="11">
      <t>チバケン</t>
    </rPh>
    <rPh sb="12" eb="15">
      <t>カナガワ</t>
    </rPh>
    <rPh sb="15" eb="16">
      <t>ケン</t>
    </rPh>
    <phoneticPr fontId="2"/>
  </si>
  <si>
    <t>北海道、青森県、福島県、群馬県、千葉県、神奈川県、岡山県</t>
    <rPh sb="0" eb="3">
      <t>ホッカイドウ</t>
    </rPh>
    <rPh sb="4" eb="7">
      <t>アオモリケン</t>
    </rPh>
    <rPh sb="8" eb="10">
      <t>フクシマ</t>
    </rPh>
    <rPh sb="10" eb="11">
      <t>ケン</t>
    </rPh>
    <rPh sb="11" eb="12">
      <t>キョウト</t>
    </rPh>
    <rPh sb="12" eb="15">
      <t>グンマケン</t>
    </rPh>
    <rPh sb="16" eb="19">
      <t>チバケン</t>
    </rPh>
    <rPh sb="20" eb="23">
      <t>カナガワ</t>
    </rPh>
    <rPh sb="23" eb="24">
      <t>ケン</t>
    </rPh>
    <rPh sb="25" eb="27">
      <t>オカヤマ</t>
    </rPh>
    <rPh sb="27" eb="28">
      <t>ケン</t>
    </rPh>
    <phoneticPr fontId="2"/>
  </si>
  <si>
    <t>北海道、岩手県、栃木県、神奈川県、静岡県</t>
    <rPh sb="0" eb="3">
      <t>ホッカイドウ</t>
    </rPh>
    <rPh sb="4" eb="6">
      <t>イワテ</t>
    </rPh>
    <rPh sb="6" eb="7">
      <t>ケン</t>
    </rPh>
    <rPh sb="7" eb="8">
      <t>キョウト</t>
    </rPh>
    <rPh sb="8" eb="11">
      <t>トチギケン</t>
    </rPh>
    <rPh sb="12" eb="15">
      <t>カナガワ</t>
    </rPh>
    <rPh sb="15" eb="16">
      <t>ケン</t>
    </rPh>
    <rPh sb="17" eb="20">
      <t>シズオカケン</t>
    </rPh>
    <phoneticPr fontId="2"/>
  </si>
  <si>
    <t>北海道、福島県、山梨県</t>
    <rPh sb="0" eb="3">
      <t>ホッカイドウ</t>
    </rPh>
    <rPh sb="4" eb="6">
      <t>フクシマ</t>
    </rPh>
    <rPh sb="6" eb="7">
      <t>ケン</t>
    </rPh>
    <rPh sb="7" eb="8">
      <t>キョウト</t>
    </rPh>
    <rPh sb="8" eb="10">
      <t>ヤマナシ</t>
    </rPh>
    <rPh sb="10" eb="11">
      <t>ケン</t>
    </rPh>
    <phoneticPr fontId="2"/>
  </si>
  <si>
    <t>北海道、群馬県、埼玉県、千葉県、神奈川県、島根県</t>
    <rPh sb="0" eb="3">
      <t>ホッカイドウ</t>
    </rPh>
    <rPh sb="4" eb="6">
      <t>グンマ</t>
    </rPh>
    <rPh sb="6" eb="7">
      <t>ケン</t>
    </rPh>
    <rPh sb="7" eb="8">
      <t>キョウト</t>
    </rPh>
    <rPh sb="8" eb="10">
      <t>サイタマ</t>
    </rPh>
    <rPh sb="10" eb="11">
      <t>ケン</t>
    </rPh>
    <rPh sb="12" eb="15">
      <t>チバケン</t>
    </rPh>
    <rPh sb="16" eb="19">
      <t>カナガワ</t>
    </rPh>
    <rPh sb="19" eb="20">
      <t>ケン</t>
    </rPh>
    <rPh sb="21" eb="23">
      <t>シマネ</t>
    </rPh>
    <rPh sb="23" eb="24">
      <t>ケン</t>
    </rPh>
    <phoneticPr fontId="2"/>
  </si>
  <si>
    <t>北海道、茨城県、千葉県、神奈川県、島根県、宮崎県</t>
    <rPh sb="0" eb="3">
      <t>ホッカイドウ</t>
    </rPh>
    <rPh sb="4" eb="6">
      <t>イバラキ</t>
    </rPh>
    <rPh sb="6" eb="7">
      <t>ケン</t>
    </rPh>
    <rPh sb="7" eb="8">
      <t>キョウト</t>
    </rPh>
    <rPh sb="8" eb="10">
      <t>チバ</t>
    </rPh>
    <rPh sb="10" eb="11">
      <t>ケン</t>
    </rPh>
    <rPh sb="12" eb="15">
      <t>カナガワ</t>
    </rPh>
    <rPh sb="15" eb="16">
      <t>ケン</t>
    </rPh>
    <rPh sb="17" eb="20">
      <t>シマネケン</t>
    </rPh>
    <rPh sb="21" eb="23">
      <t>ミヤザキ</t>
    </rPh>
    <rPh sb="23" eb="24">
      <t>ケン</t>
    </rPh>
    <phoneticPr fontId="2"/>
  </si>
  <si>
    <t>北海道、青森県、岩手県、山形県、神奈川県、新潟県、宮崎県</t>
    <rPh sb="0" eb="3">
      <t>ホッカイドウ</t>
    </rPh>
    <rPh sb="4" eb="7">
      <t>アオモリケン</t>
    </rPh>
    <rPh sb="8" eb="10">
      <t>イワテ</t>
    </rPh>
    <rPh sb="10" eb="11">
      <t>ケン</t>
    </rPh>
    <rPh sb="11" eb="12">
      <t>キョウト</t>
    </rPh>
    <rPh sb="12" eb="15">
      <t>ヤマガタケン</t>
    </rPh>
    <rPh sb="16" eb="19">
      <t>カナガワ</t>
    </rPh>
    <rPh sb="19" eb="20">
      <t>ケン</t>
    </rPh>
    <rPh sb="21" eb="24">
      <t>ニイガタケン</t>
    </rPh>
    <rPh sb="25" eb="27">
      <t>ミヤザキ</t>
    </rPh>
    <rPh sb="27" eb="28">
      <t>ケン</t>
    </rPh>
    <phoneticPr fontId="2"/>
  </si>
  <si>
    <t>北海道、宮城県、福島県、群馬県、新潟県</t>
    <rPh sb="0" eb="3">
      <t>ホッカイドウ</t>
    </rPh>
    <rPh sb="4" eb="6">
      <t>ミヤギ</t>
    </rPh>
    <rPh sb="6" eb="7">
      <t>ケン</t>
    </rPh>
    <rPh sb="7" eb="8">
      <t>キョウト</t>
    </rPh>
    <rPh sb="8" eb="10">
      <t>フクシマ</t>
    </rPh>
    <rPh sb="10" eb="11">
      <t>ケン</t>
    </rPh>
    <rPh sb="12" eb="14">
      <t>グンマ</t>
    </rPh>
    <rPh sb="14" eb="15">
      <t>ケン</t>
    </rPh>
    <rPh sb="16" eb="18">
      <t>ニイガタ</t>
    </rPh>
    <rPh sb="18" eb="19">
      <t>ケン</t>
    </rPh>
    <phoneticPr fontId="2"/>
  </si>
  <si>
    <t>北海道、宮城県、福島県、島根県</t>
    <rPh sb="0" eb="3">
      <t>ホッカイドウ</t>
    </rPh>
    <rPh sb="4" eb="6">
      <t>ミヤギ</t>
    </rPh>
    <rPh sb="6" eb="7">
      <t>ケン</t>
    </rPh>
    <rPh sb="8" eb="10">
      <t>フクシマ</t>
    </rPh>
    <rPh sb="10" eb="11">
      <t>ケン</t>
    </rPh>
    <rPh sb="11" eb="12">
      <t>キョウト</t>
    </rPh>
    <rPh sb="12" eb="14">
      <t>シマネ</t>
    </rPh>
    <rPh sb="14" eb="15">
      <t>ケン</t>
    </rPh>
    <phoneticPr fontId="2"/>
  </si>
  <si>
    <t>北海道、千葉県、神奈川県、新潟県、静岡県、愛知県</t>
    <rPh sb="0" eb="3">
      <t>ホッカイドウ</t>
    </rPh>
    <rPh sb="4" eb="6">
      <t>チバ</t>
    </rPh>
    <rPh sb="6" eb="7">
      <t>ケン</t>
    </rPh>
    <rPh sb="8" eb="11">
      <t>カナガワ</t>
    </rPh>
    <rPh sb="11" eb="12">
      <t>ケン</t>
    </rPh>
    <rPh sb="12" eb="13">
      <t>キョウト</t>
    </rPh>
    <rPh sb="13" eb="15">
      <t>ニイガタ</t>
    </rPh>
    <rPh sb="15" eb="16">
      <t>ケン</t>
    </rPh>
    <rPh sb="17" eb="19">
      <t>シズオカ</t>
    </rPh>
    <rPh sb="19" eb="20">
      <t>ケン</t>
    </rPh>
    <rPh sb="21" eb="23">
      <t>アイチ</t>
    </rPh>
    <rPh sb="23" eb="24">
      <t>ケン</t>
    </rPh>
    <phoneticPr fontId="2"/>
  </si>
  <si>
    <t>北海道、群馬県、神奈川県</t>
    <rPh sb="0" eb="3">
      <t>ホッカイドウ</t>
    </rPh>
    <rPh sb="4" eb="6">
      <t>グンマ</t>
    </rPh>
    <rPh sb="6" eb="7">
      <t>ケン</t>
    </rPh>
    <rPh sb="8" eb="11">
      <t>カナガワ</t>
    </rPh>
    <rPh sb="11" eb="12">
      <t>ケン</t>
    </rPh>
    <phoneticPr fontId="2"/>
  </si>
  <si>
    <t>北海道、青森県、岩手県、神奈川県、</t>
    <rPh sb="0" eb="3">
      <t>ホッカイドウ</t>
    </rPh>
    <rPh sb="4" eb="7">
      <t>アオモリケン</t>
    </rPh>
    <rPh sb="8" eb="10">
      <t>イワテ</t>
    </rPh>
    <rPh sb="10" eb="11">
      <t>ケン</t>
    </rPh>
    <rPh sb="11" eb="12">
      <t>キョウト</t>
    </rPh>
    <rPh sb="12" eb="15">
      <t>カナガワ</t>
    </rPh>
    <rPh sb="15" eb="16">
      <t>ケン</t>
    </rPh>
    <phoneticPr fontId="2"/>
  </si>
  <si>
    <t>北海道、茨城県、新潟県、宮崎県、鹿児島県</t>
    <rPh sb="0" eb="3">
      <t>ホッカイドウ</t>
    </rPh>
    <rPh sb="4" eb="6">
      <t>イバラキ</t>
    </rPh>
    <rPh sb="6" eb="7">
      <t>ケン</t>
    </rPh>
    <rPh sb="8" eb="10">
      <t>ニイガタ</t>
    </rPh>
    <rPh sb="10" eb="11">
      <t>ケン</t>
    </rPh>
    <rPh sb="11" eb="12">
      <t>キョウト</t>
    </rPh>
    <rPh sb="12" eb="14">
      <t>ミヤザキ</t>
    </rPh>
    <rPh sb="14" eb="15">
      <t>ケン</t>
    </rPh>
    <rPh sb="16" eb="19">
      <t>カゴシマ</t>
    </rPh>
    <rPh sb="19" eb="20">
      <t>ケン</t>
    </rPh>
    <phoneticPr fontId="2"/>
  </si>
  <si>
    <t>北海道、宮城県、福島県、神奈川県、山梨県</t>
    <rPh sb="0" eb="3">
      <t>ホッカイドウ</t>
    </rPh>
    <rPh sb="4" eb="6">
      <t>ミヤギ</t>
    </rPh>
    <rPh sb="6" eb="7">
      <t>ケン</t>
    </rPh>
    <rPh sb="8" eb="10">
      <t>フクシマ</t>
    </rPh>
    <rPh sb="10" eb="11">
      <t>ケン</t>
    </rPh>
    <rPh sb="11" eb="12">
      <t>キョウト</t>
    </rPh>
    <rPh sb="12" eb="15">
      <t>カナガワ</t>
    </rPh>
    <rPh sb="15" eb="16">
      <t>ケン</t>
    </rPh>
    <rPh sb="17" eb="19">
      <t>ヤマナシ</t>
    </rPh>
    <rPh sb="19" eb="20">
      <t>ケン</t>
    </rPh>
    <phoneticPr fontId="2"/>
  </si>
  <si>
    <t>北海道、群馬県、神奈川県、静岡県</t>
    <rPh sb="0" eb="3">
      <t>ホッカイドウ</t>
    </rPh>
    <rPh sb="4" eb="6">
      <t>グンマ</t>
    </rPh>
    <rPh sb="6" eb="7">
      <t>ケン</t>
    </rPh>
    <rPh sb="8" eb="11">
      <t>カナガワ</t>
    </rPh>
    <rPh sb="11" eb="12">
      <t>ケン</t>
    </rPh>
    <rPh sb="13" eb="15">
      <t>シズオカ</t>
    </rPh>
    <rPh sb="15" eb="16">
      <t>ケン</t>
    </rPh>
    <phoneticPr fontId="2"/>
  </si>
  <si>
    <t>北海道、秋田県、千葉県、神奈川県、新潟県</t>
    <rPh sb="0" eb="3">
      <t>ホッカイドウ</t>
    </rPh>
    <rPh sb="4" eb="6">
      <t>アキタ</t>
    </rPh>
    <rPh sb="6" eb="7">
      <t>ケン</t>
    </rPh>
    <rPh sb="8" eb="10">
      <t>チバ</t>
    </rPh>
    <rPh sb="10" eb="11">
      <t>ケン</t>
    </rPh>
    <rPh sb="12" eb="15">
      <t>カナガワ</t>
    </rPh>
    <rPh sb="15" eb="16">
      <t>ケン</t>
    </rPh>
    <rPh sb="17" eb="20">
      <t>ニイガタケン</t>
    </rPh>
    <phoneticPr fontId="2"/>
  </si>
  <si>
    <t>北海道、青森県、岩手県、茨城県、群馬県、岡山県</t>
    <rPh sb="0" eb="3">
      <t>ホッカイドウ</t>
    </rPh>
    <rPh sb="4" eb="7">
      <t>アオモリケン</t>
    </rPh>
    <rPh sb="8" eb="10">
      <t>イワテ</t>
    </rPh>
    <rPh sb="10" eb="11">
      <t>ケン</t>
    </rPh>
    <rPh sb="11" eb="12">
      <t>キョウト</t>
    </rPh>
    <rPh sb="12" eb="14">
      <t>イバラキ</t>
    </rPh>
    <rPh sb="14" eb="15">
      <t>ケン</t>
    </rPh>
    <rPh sb="16" eb="18">
      <t>グンマ</t>
    </rPh>
    <rPh sb="18" eb="19">
      <t>ケン</t>
    </rPh>
    <rPh sb="20" eb="22">
      <t>オカヤマ</t>
    </rPh>
    <rPh sb="22" eb="23">
      <t>ケン</t>
    </rPh>
    <phoneticPr fontId="2"/>
  </si>
  <si>
    <t>北海道、茨城県、群馬県、山梨県</t>
    <rPh sb="0" eb="3">
      <t>ホッカイドウ</t>
    </rPh>
    <rPh sb="4" eb="6">
      <t>イバラキ</t>
    </rPh>
    <rPh sb="6" eb="7">
      <t>ケン</t>
    </rPh>
    <rPh sb="8" eb="10">
      <t>グンマ</t>
    </rPh>
    <rPh sb="10" eb="11">
      <t>ケン</t>
    </rPh>
    <rPh sb="11" eb="12">
      <t>キョウト</t>
    </rPh>
    <rPh sb="12" eb="14">
      <t>ヤマナシ</t>
    </rPh>
    <rPh sb="14" eb="15">
      <t>ケン</t>
    </rPh>
    <phoneticPr fontId="2"/>
  </si>
  <si>
    <t>北海道、千葉県、神奈川県、島根県</t>
    <rPh sb="0" eb="3">
      <t>ホッカイドウ</t>
    </rPh>
    <rPh sb="4" eb="6">
      <t>チバ</t>
    </rPh>
    <rPh sb="6" eb="7">
      <t>ケン</t>
    </rPh>
    <rPh sb="8" eb="11">
      <t>カナガワ</t>
    </rPh>
    <rPh sb="11" eb="12">
      <t>ケン</t>
    </rPh>
    <rPh sb="13" eb="15">
      <t>シマネ</t>
    </rPh>
    <rPh sb="15" eb="16">
      <t>ケン</t>
    </rPh>
    <phoneticPr fontId="2"/>
  </si>
  <si>
    <t>北海道、神奈川県、新潟県、島根県</t>
    <rPh sb="0" eb="3">
      <t>ホッカイドウ</t>
    </rPh>
    <rPh sb="4" eb="7">
      <t>カナガワ</t>
    </rPh>
    <rPh sb="7" eb="8">
      <t>ケン</t>
    </rPh>
    <rPh sb="9" eb="12">
      <t>ニイガタケン</t>
    </rPh>
    <rPh sb="13" eb="15">
      <t>シマネ</t>
    </rPh>
    <rPh sb="15" eb="16">
      <t>ケン</t>
    </rPh>
    <phoneticPr fontId="2"/>
  </si>
  <si>
    <t>北海道、宮城県、神奈川県、山梨県</t>
    <rPh sb="0" eb="3">
      <t>ホッカイドウ</t>
    </rPh>
    <rPh sb="4" eb="6">
      <t>ミヤギ</t>
    </rPh>
    <rPh sb="6" eb="7">
      <t>ケン</t>
    </rPh>
    <rPh sb="8" eb="11">
      <t>カナガワ</t>
    </rPh>
    <rPh sb="11" eb="12">
      <t>ケン</t>
    </rPh>
    <rPh sb="13" eb="15">
      <t>ヤマナシ</t>
    </rPh>
    <rPh sb="15" eb="16">
      <t>ケン</t>
    </rPh>
    <phoneticPr fontId="2"/>
  </si>
  <si>
    <t>北海道、宮城県、福島県、群馬県、千葉県、神奈川県</t>
    <rPh sb="0" eb="3">
      <t>ホッカイドウ</t>
    </rPh>
    <rPh sb="4" eb="6">
      <t>ミヤギ</t>
    </rPh>
    <rPh sb="6" eb="7">
      <t>ケン</t>
    </rPh>
    <rPh sb="8" eb="10">
      <t>フクシマ</t>
    </rPh>
    <rPh sb="10" eb="11">
      <t>ケン</t>
    </rPh>
    <rPh sb="11" eb="12">
      <t>キョウト</t>
    </rPh>
    <rPh sb="12" eb="14">
      <t>グンマ</t>
    </rPh>
    <rPh sb="14" eb="15">
      <t>ケン</t>
    </rPh>
    <rPh sb="16" eb="19">
      <t>チバケン</t>
    </rPh>
    <rPh sb="20" eb="23">
      <t>カナガワ</t>
    </rPh>
    <rPh sb="23" eb="24">
      <t>ケン</t>
    </rPh>
    <phoneticPr fontId="2"/>
  </si>
  <si>
    <t>青森県、福島県、栃木県、群馬県、神奈川県、岡山県</t>
    <rPh sb="0" eb="3">
      <t>アオモリケン</t>
    </rPh>
    <rPh sb="4" eb="6">
      <t>フクシマ</t>
    </rPh>
    <rPh sb="6" eb="7">
      <t>ケン</t>
    </rPh>
    <rPh sb="7" eb="8">
      <t>キョウト</t>
    </rPh>
    <rPh sb="8" eb="10">
      <t>トチギ</t>
    </rPh>
    <rPh sb="10" eb="11">
      <t>ケン</t>
    </rPh>
    <rPh sb="12" eb="15">
      <t>グンマケン</t>
    </rPh>
    <rPh sb="16" eb="19">
      <t>カナガワ</t>
    </rPh>
    <rPh sb="19" eb="20">
      <t>ケン</t>
    </rPh>
    <rPh sb="21" eb="23">
      <t>オカヤマ</t>
    </rPh>
    <rPh sb="23" eb="24">
      <t>ケン</t>
    </rPh>
    <phoneticPr fontId="2"/>
  </si>
  <si>
    <t>北海道、青森県、栃木県、群馬県</t>
    <rPh sb="0" eb="3">
      <t>ホッカイドウ</t>
    </rPh>
    <rPh sb="4" eb="7">
      <t>アオモリケン</t>
    </rPh>
    <rPh sb="8" eb="10">
      <t>トチギ</t>
    </rPh>
    <rPh sb="10" eb="11">
      <t>ケン</t>
    </rPh>
    <rPh sb="12" eb="15">
      <t>グンマケン</t>
    </rPh>
    <phoneticPr fontId="2"/>
  </si>
  <si>
    <t>北海道、山梨県、静岡県、島根県</t>
    <rPh sb="0" eb="3">
      <t>ホッカイドウ</t>
    </rPh>
    <rPh sb="4" eb="6">
      <t>ヤマナシ</t>
    </rPh>
    <rPh sb="6" eb="7">
      <t>ケン</t>
    </rPh>
    <rPh sb="8" eb="10">
      <t>シズオカ</t>
    </rPh>
    <rPh sb="10" eb="11">
      <t>ケン</t>
    </rPh>
    <rPh sb="11" eb="12">
      <t>キョウト</t>
    </rPh>
    <rPh sb="12" eb="14">
      <t>シマネ</t>
    </rPh>
    <rPh sb="14" eb="15">
      <t>ケン</t>
    </rPh>
    <phoneticPr fontId="2"/>
  </si>
  <si>
    <t>北海道、茨城県、神奈川県、島根県</t>
    <rPh sb="0" eb="3">
      <t>ホッカイドウ</t>
    </rPh>
    <rPh sb="4" eb="6">
      <t>イバラキ</t>
    </rPh>
    <rPh sb="6" eb="7">
      <t>ケン</t>
    </rPh>
    <rPh sb="8" eb="11">
      <t>カナガワ</t>
    </rPh>
    <rPh sb="11" eb="12">
      <t>ケン</t>
    </rPh>
    <rPh sb="13" eb="15">
      <t>シマネ</t>
    </rPh>
    <rPh sb="15" eb="16">
      <t>ケン</t>
    </rPh>
    <phoneticPr fontId="2"/>
  </si>
  <si>
    <t>北海道、青森県、茨城県、千葉県、神奈川県、静岡県、島根県</t>
    <rPh sb="0" eb="3">
      <t>ホッカイドウ</t>
    </rPh>
    <rPh sb="4" eb="7">
      <t>アオモリケン</t>
    </rPh>
    <rPh sb="8" eb="10">
      <t>イバラキ</t>
    </rPh>
    <rPh sb="10" eb="11">
      <t>ケン</t>
    </rPh>
    <rPh sb="11" eb="12">
      <t>キョウト</t>
    </rPh>
    <rPh sb="12" eb="14">
      <t>チバ</t>
    </rPh>
    <rPh sb="14" eb="15">
      <t>ケン</t>
    </rPh>
    <rPh sb="16" eb="19">
      <t>カナガワ</t>
    </rPh>
    <rPh sb="19" eb="20">
      <t>ケン</t>
    </rPh>
    <rPh sb="21" eb="23">
      <t>シズオカ</t>
    </rPh>
    <rPh sb="23" eb="24">
      <t>ケン</t>
    </rPh>
    <rPh sb="25" eb="27">
      <t>シマネ</t>
    </rPh>
    <rPh sb="27" eb="28">
      <t>ケン</t>
    </rPh>
    <phoneticPr fontId="2"/>
  </si>
  <si>
    <t>北海道、岩手県</t>
    <rPh sb="0" eb="3">
      <t>ホッカイドウ</t>
    </rPh>
    <rPh sb="4" eb="6">
      <t>イワテ</t>
    </rPh>
    <rPh sb="6" eb="7">
      <t>ケン</t>
    </rPh>
    <phoneticPr fontId="2"/>
  </si>
  <si>
    <t>北海道、群馬県、神奈川県、山梨県</t>
    <rPh sb="0" eb="3">
      <t>ホッカイドウ</t>
    </rPh>
    <rPh sb="4" eb="6">
      <t>グンマ</t>
    </rPh>
    <rPh sb="6" eb="7">
      <t>ケン</t>
    </rPh>
    <rPh sb="8" eb="11">
      <t>カナガワ</t>
    </rPh>
    <rPh sb="11" eb="12">
      <t>ケン</t>
    </rPh>
    <rPh sb="13" eb="15">
      <t>ヤマナシ</t>
    </rPh>
    <rPh sb="15" eb="16">
      <t>ケン</t>
    </rPh>
    <phoneticPr fontId="2"/>
  </si>
  <si>
    <t>北海道、群馬県、神奈川県、静岡県、愛知県</t>
    <rPh sb="0" eb="3">
      <t>ホッカイドウ</t>
    </rPh>
    <rPh sb="4" eb="6">
      <t>グンマ</t>
    </rPh>
    <rPh sb="6" eb="7">
      <t>ケン</t>
    </rPh>
    <rPh sb="8" eb="11">
      <t>カナガワ</t>
    </rPh>
    <rPh sb="11" eb="12">
      <t>ケン</t>
    </rPh>
    <rPh sb="13" eb="16">
      <t>シズオカケン</t>
    </rPh>
    <rPh sb="17" eb="19">
      <t>アイチ</t>
    </rPh>
    <rPh sb="19" eb="20">
      <t>ケン</t>
    </rPh>
    <phoneticPr fontId="2"/>
  </si>
  <si>
    <t>北海道、宮城県、群馬県、千葉県、神奈川県</t>
    <rPh sb="0" eb="3">
      <t>ホッカイドウ</t>
    </rPh>
    <rPh sb="4" eb="6">
      <t>ミヤギ</t>
    </rPh>
    <rPh sb="6" eb="7">
      <t>ケン</t>
    </rPh>
    <rPh sb="8" eb="10">
      <t>グンマ</t>
    </rPh>
    <rPh sb="10" eb="11">
      <t>ケン</t>
    </rPh>
    <rPh sb="11" eb="12">
      <t>キョウト</t>
    </rPh>
    <rPh sb="12" eb="14">
      <t>チバ</t>
    </rPh>
    <rPh sb="14" eb="15">
      <t>ケン</t>
    </rPh>
    <rPh sb="16" eb="19">
      <t>カナガワ</t>
    </rPh>
    <rPh sb="19" eb="20">
      <t>ケン</t>
    </rPh>
    <phoneticPr fontId="2"/>
  </si>
  <si>
    <t>北海道、青森県、福島県、茨城県、神奈川県、岡山県</t>
    <rPh sb="0" eb="3">
      <t>ホッカイドウ</t>
    </rPh>
    <rPh sb="4" eb="7">
      <t>アオモリケン</t>
    </rPh>
    <rPh sb="8" eb="10">
      <t>フクシマ</t>
    </rPh>
    <rPh sb="10" eb="11">
      <t>ケン</t>
    </rPh>
    <rPh sb="12" eb="14">
      <t>イバラキ</t>
    </rPh>
    <rPh sb="14" eb="15">
      <t>ケン</t>
    </rPh>
    <rPh sb="16" eb="19">
      <t>カナガワ</t>
    </rPh>
    <rPh sb="19" eb="20">
      <t>ケン</t>
    </rPh>
    <rPh sb="21" eb="24">
      <t>オカヤマケン</t>
    </rPh>
    <phoneticPr fontId="2"/>
  </si>
  <si>
    <t>北海道、岩手県、群馬県、新潟県</t>
    <rPh sb="0" eb="3">
      <t>ホッカイドウ</t>
    </rPh>
    <rPh sb="4" eb="6">
      <t>イワテ</t>
    </rPh>
    <rPh sb="6" eb="7">
      <t>ケン</t>
    </rPh>
    <rPh sb="8" eb="10">
      <t>グンマ</t>
    </rPh>
    <rPh sb="10" eb="11">
      <t>ケン</t>
    </rPh>
    <rPh sb="11" eb="12">
      <t>キョウト</t>
    </rPh>
    <rPh sb="12" eb="14">
      <t>ニイガタ</t>
    </rPh>
    <rPh sb="14" eb="15">
      <t>ケン</t>
    </rPh>
    <phoneticPr fontId="2"/>
  </si>
  <si>
    <t>北海道、秋田県、福島県、神奈川県、山梨県</t>
    <rPh sb="0" eb="3">
      <t>ホッカイドウ</t>
    </rPh>
    <rPh sb="4" eb="6">
      <t>アキタ</t>
    </rPh>
    <rPh sb="6" eb="7">
      <t>ケン</t>
    </rPh>
    <rPh sb="8" eb="10">
      <t>フクシマ</t>
    </rPh>
    <rPh sb="10" eb="11">
      <t>ケン</t>
    </rPh>
    <rPh sb="11" eb="12">
      <t>キョウト</t>
    </rPh>
    <rPh sb="12" eb="15">
      <t>カナガワ</t>
    </rPh>
    <rPh sb="15" eb="16">
      <t>ケン</t>
    </rPh>
    <rPh sb="17" eb="19">
      <t>ヤマナシ</t>
    </rPh>
    <rPh sb="19" eb="20">
      <t>ケン</t>
    </rPh>
    <phoneticPr fontId="2"/>
  </si>
  <si>
    <t>北海道、群馬県、神奈川県、静岡県</t>
    <rPh sb="0" eb="3">
      <t>ホッカイドウ</t>
    </rPh>
    <rPh sb="4" eb="6">
      <t>グンマ</t>
    </rPh>
    <rPh sb="6" eb="7">
      <t>ケン</t>
    </rPh>
    <rPh sb="7" eb="8">
      <t>キョウト</t>
    </rPh>
    <rPh sb="8" eb="11">
      <t>カナガワ</t>
    </rPh>
    <rPh sb="11" eb="12">
      <t>ケン</t>
    </rPh>
    <rPh sb="13" eb="15">
      <t>シズオカ</t>
    </rPh>
    <rPh sb="15" eb="16">
      <t>ケン</t>
    </rPh>
    <phoneticPr fontId="2"/>
  </si>
  <si>
    <t>北海道、群馬県、千葉県、神奈川県、鹿児島県</t>
    <rPh sb="0" eb="3">
      <t>ホッカイドウ</t>
    </rPh>
    <rPh sb="4" eb="6">
      <t>グンマ</t>
    </rPh>
    <rPh sb="6" eb="7">
      <t>ケン</t>
    </rPh>
    <rPh sb="7" eb="8">
      <t>キョウト</t>
    </rPh>
    <rPh sb="8" eb="10">
      <t>チバ</t>
    </rPh>
    <rPh sb="10" eb="11">
      <t>ケン</t>
    </rPh>
    <rPh sb="12" eb="15">
      <t>カナガワ</t>
    </rPh>
    <rPh sb="15" eb="16">
      <t>ケン</t>
    </rPh>
    <rPh sb="17" eb="21">
      <t>カゴシマケン</t>
    </rPh>
    <phoneticPr fontId="2"/>
  </si>
  <si>
    <t>北海道、青森県、埼玉県、神奈川県、島根県、岡山県</t>
    <rPh sb="0" eb="3">
      <t>ホッカイドウ</t>
    </rPh>
    <rPh sb="4" eb="6">
      <t>アオモリ</t>
    </rPh>
    <rPh sb="6" eb="7">
      <t>ケン</t>
    </rPh>
    <rPh sb="7" eb="8">
      <t>キョウト</t>
    </rPh>
    <rPh sb="8" eb="10">
      <t>サイタマ</t>
    </rPh>
    <rPh sb="10" eb="11">
      <t>ケン</t>
    </rPh>
    <rPh sb="12" eb="15">
      <t>カナガワ</t>
    </rPh>
    <rPh sb="15" eb="16">
      <t>ケン</t>
    </rPh>
    <rPh sb="17" eb="20">
      <t>シマネケン</t>
    </rPh>
    <rPh sb="21" eb="23">
      <t>オカヤマ</t>
    </rPh>
    <rPh sb="23" eb="24">
      <t>ケン</t>
    </rPh>
    <phoneticPr fontId="2"/>
  </si>
  <si>
    <t>北海道、茨城県、神奈川県、新潟県、島根県、大分県</t>
    <rPh sb="0" eb="3">
      <t>ホッカイドウ</t>
    </rPh>
    <rPh sb="4" eb="6">
      <t>イバラキ</t>
    </rPh>
    <rPh sb="6" eb="7">
      <t>ケン</t>
    </rPh>
    <rPh sb="7" eb="8">
      <t>キョウト</t>
    </rPh>
    <rPh sb="8" eb="11">
      <t>カナガワ</t>
    </rPh>
    <rPh sb="11" eb="12">
      <t>ケン</t>
    </rPh>
    <rPh sb="13" eb="16">
      <t>ニイガタケン</t>
    </rPh>
    <rPh sb="17" eb="20">
      <t>シマネケン</t>
    </rPh>
    <rPh sb="21" eb="23">
      <t>オオイタ</t>
    </rPh>
    <rPh sb="23" eb="24">
      <t>ケン</t>
    </rPh>
    <phoneticPr fontId="2"/>
  </si>
  <si>
    <t>北海道、岩手県、宮城県、茨城県、千葉県、神奈川県</t>
    <rPh sb="0" eb="3">
      <t>ホッカイドウ</t>
    </rPh>
    <rPh sb="4" eb="6">
      <t>イワテ</t>
    </rPh>
    <rPh sb="6" eb="7">
      <t>ケン</t>
    </rPh>
    <rPh sb="7" eb="8">
      <t>キョウト</t>
    </rPh>
    <rPh sb="8" eb="10">
      <t>ミヤギ</t>
    </rPh>
    <rPh sb="10" eb="11">
      <t>ケン</t>
    </rPh>
    <rPh sb="12" eb="15">
      <t>イバラキケン</t>
    </rPh>
    <rPh sb="16" eb="19">
      <t>チバケン</t>
    </rPh>
    <rPh sb="20" eb="23">
      <t>カナガワ</t>
    </rPh>
    <rPh sb="23" eb="24">
      <t>ケン</t>
    </rPh>
    <phoneticPr fontId="2"/>
  </si>
  <si>
    <t>北海道、宮城県、神奈川県</t>
    <rPh sb="0" eb="3">
      <t>ホッカイドウ</t>
    </rPh>
    <rPh sb="4" eb="6">
      <t>ミヤギ</t>
    </rPh>
    <rPh sb="6" eb="7">
      <t>ケン</t>
    </rPh>
    <rPh sb="8" eb="11">
      <t>カナガワ</t>
    </rPh>
    <rPh sb="11" eb="12">
      <t>ケン</t>
    </rPh>
    <phoneticPr fontId="2"/>
  </si>
  <si>
    <t>青森県、福島県、千葉県、神奈川県、静岡県、島根県</t>
    <rPh sb="0" eb="2">
      <t>アオモリ</t>
    </rPh>
    <rPh sb="2" eb="3">
      <t>ケン</t>
    </rPh>
    <rPh sb="3" eb="4">
      <t>キョウト</t>
    </rPh>
    <rPh sb="4" eb="7">
      <t>フクシマケン</t>
    </rPh>
    <rPh sb="8" eb="10">
      <t>チバ</t>
    </rPh>
    <rPh sb="10" eb="11">
      <t>ケン</t>
    </rPh>
    <rPh sb="12" eb="15">
      <t>カナガワ</t>
    </rPh>
    <rPh sb="15" eb="16">
      <t>ケン</t>
    </rPh>
    <rPh sb="17" eb="20">
      <t>シズオカケン</t>
    </rPh>
    <rPh sb="21" eb="24">
      <t>シマネケン</t>
    </rPh>
    <phoneticPr fontId="2"/>
  </si>
  <si>
    <t>北海道、神奈川県、島根県</t>
    <rPh sb="0" eb="3">
      <t>ホッカイドウ</t>
    </rPh>
    <rPh sb="4" eb="7">
      <t>カナガワ</t>
    </rPh>
    <rPh sb="7" eb="8">
      <t>ケン</t>
    </rPh>
    <rPh sb="9" eb="12">
      <t>シマネケン</t>
    </rPh>
    <phoneticPr fontId="2"/>
  </si>
  <si>
    <t>北海道、福島県、千葉県、神奈川県、山梨県</t>
    <rPh sb="0" eb="3">
      <t>ホッカイドウ</t>
    </rPh>
    <rPh sb="4" eb="6">
      <t>フクシマ</t>
    </rPh>
    <rPh sb="6" eb="7">
      <t>ケン</t>
    </rPh>
    <rPh sb="7" eb="8">
      <t>キョウト</t>
    </rPh>
    <rPh sb="8" eb="10">
      <t>チバ</t>
    </rPh>
    <rPh sb="10" eb="11">
      <t>ケン</t>
    </rPh>
    <rPh sb="12" eb="15">
      <t>カナガワ</t>
    </rPh>
    <rPh sb="15" eb="16">
      <t>ケン</t>
    </rPh>
    <rPh sb="17" eb="19">
      <t>ヤマナシ</t>
    </rPh>
    <rPh sb="19" eb="20">
      <t>ケン</t>
    </rPh>
    <phoneticPr fontId="2"/>
  </si>
  <si>
    <t>北海道、群馬県、千葉県</t>
    <rPh sb="0" eb="3">
      <t>ホッカイドウ</t>
    </rPh>
    <rPh sb="4" eb="6">
      <t>グンマ</t>
    </rPh>
    <rPh sb="6" eb="7">
      <t>ケン</t>
    </rPh>
    <rPh sb="7" eb="8">
      <t>キョウト</t>
    </rPh>
    <rPh sb="8" eb="10">
      <t>チバ</t>
    </rPh>
    <rPh sb="10" eb="11">
      <t>ケン</t>
    </rPh>
    <phoneticPr fontId="2"/>
  </si>
  <si>
    <t>北海道、青森県、岩手県、茨城県、神奈川県、静岡県、島根県</t>
    <rPh sb="0" eb="3">
      <t>ホッカイドウ</t>
    </rPh>
    <rPh sb="4" eb="6">
      <t>アオモリ</t>
    </rPh>
    <rPh sb="6" eb="7">
      <t>ケン</t>
    </rPh>
    <rPh sb="7" eb="8">
      <t>キョウト</t>
    </rPh>
    <rPh sb="8" eb="10">
      <t>イワテ</t>
    </rPh>
    <rPh sb="10" eb="11">
      <t>ケン</t>
    </rPh>
    <rPh sb="12" eb="15">
      <t>イバラキケン</t>
    </rPh>
    <rPh sb="16" eb="19">
      <t>カナガワ</t>
    </rPh>
    <rPh sb="19" eb="20">
      <t>ケン</t>
    </rPh>
    <rPh sb="21" eb="23">
      <t>シズオカ</t>
    </rPh>
    <rPh sb="23" eb="24">
      <t>ケン</t>
    </rPh>
    <rPh sb="25" eb="28">
      <t>シマネケン</t>
    </rPh>
    <phoneticPr fontId="2"/>
  </si>
  <si>
    <t>北海道、茨城県</t>
    <rPh sb="0" eb="3">
      <t>ホッカイドウ</t>
    </rPh>
    <rPh sb="4" eb="6">
      <t>イバラキ</t>
    </rPh>
    <rPh sb="6" eb="7">
      <t>ケン</t>
    </rPh>
    <phoneticPr fontId="2"/>
  </si>
  <si>
    <t>北海道、宮城県、福島県、埼玉県、鹿児島県</t>
    <rPh sb="0" eb="3">
      <t>ホッカイドウ</t>
    </rPh>
    <rPh sb="4" eb="6">
      <t>ミヤギ</t>
    </rPh>
    <rPh sb="6" eb="7">
      <t>ケン</t>
    </rPh>
    <rPh sb="7" eb="8">
      <t>キョウト</t>
    </rPh>
    <rPh sb="8" eb="10">
      <t>フクシマ</t>
    </rPh>
    <rPh sb="10" eb="11">
      <t>ケン</t>
    </rPh>
    <rPh sb="12" eb="14">
      <t>サイタマ</t>
    </rPh>
    <rPh sb="14" eb="15">
      <t>ケン</t>
    </rPh>
    <rPh sb="16" eb="19">
      <t>カゴシマ</t>
    </rPh>
    <rPh sb="19" eb="20">
      <t>ケン</t>
    </rPh>
    <phoneticPr fontId="2"/>
  </si>
  <si>
    <t>群馬県、千葉県、神奈川県、静岡県</t>
    <rPh sb="0" eb="2">
      <t>グンマ</t>
    </rPh>
    <rPh sb="2" eb="3">
      <t>ケン</t>
    </rPh>
    <rPh sb="3" eb="4">
      <t>キョウト</t>
    </rPh>
    <rPh sb="4" eb="6">
      <t>チバ</t>
    </rPh>
    <rPh sb="6" eb="7">
      <t>ケン</t>
    </rPh>
    <rPh sb="8" eb="11">
      <t>カナガワ</t>
    </rPh>
    <rPh sb="11" eb="12">
      <t>ケン</t>
    </rPh>
    <rPh sb="13" eb="15">
      <t>シズオカ</t>
    </rPh>
    <rPh sb="15" eb="16">
      <t>ケン</t>
    </rPh>
    <phoneticPr fontId="2"/>
  </si>
  <si>
    <t>北海道、岩手県、福島県、群馬県、千葉県、神奈川県</t>
    <rPh sb="0" eb="3">
      <t>ホッカイドウ</t>
    </rPh>
    <rPh sb="4" eb="6">
      <t>イワテ</t>
    </rPh>
    <rPh sb="6" eb="7">
      <t>ケン</t>
    </rPh>
    <rPh sb="7" eb="8">
      <t>キョウト</t>
    </rPh>
    <rPh sb="8" eb="10">
      <t>フクシマ</t>
    </rPh>
    <rPh sb="10" eb="11">
      <t>ケン</t>
    </rPh>
    <rPh sb="12" eb="14">
      <t>グンマ</t>
    </rPh>
    <rPh sb="14" eb="15">
      <t>ケン</t>
    </rPh>
    <rPh sb="16" eb="19">
      <t>チバケン</t>
    </rPh>
    <rPh sb="20" eb="23">
      <t>カナガワ</t>
    </rPh>
    <rPh sb="23" eb="24">
      <t>ケン</t>
    </rPh>
    <phoneticPr fontId="2"/>
  </si>
  <si>
    <t>北海道、青森県、秋田県、福島県、鹿児島県</t>
    <rPh sb="0" eb="3">
      <t>ホッカイドウ</t>
    </rPh>
    <rPh sb="4" eb="6">
      <t>アオモリ</t>
    </rPh>
    <rPh sb="6" eb="7">
      <t>ケン</t>
    </rPh>
    <rPh sb="7" eb="8">
      <t>キョウト</t>
    </rPh>
    <rPh sb="8" eb="11">
      <t>アキタケン</t>
    </rPh>
    <rPh sb="12" eb="14">
      <t>フクシマ</t>
    </rPh>
    <rPh sb="14" eb="15">
      <t>ケン</t>
    </rPh>
    <rPh sb="16" eb="19">
      <t>カゴシマ</t>
    </rPh>
    <rPh sb="19" eb="20">
      <t>ケン</t>
    </rPh>
    <phoneticPr fontId="2"/>
  </si>
  <si>
    <t>北海道、岩手県、埼玉県、神奈川県、新潟県</t>
    <rPh sb="0" eb="3">
      <t>ホッカイドウ</t>
    </rPh>
    <rPh sb="4" eb="6">
      <t>イワテ</t>
    </rPh>
    <rPh sb="6" eb="7">
      <t>ケン</t>
    </rPh>
    <rPh sb="7" eb="8">
      <t>キョウト</t>
    </rPh>
    <rPh sb="8" eb="10">
      <t>サイタマ</t>
    </rPh>
    <rPh sb="10" eb="11">
      <t>ケン</t>
    </rPh>
    <rPh sb="12" eb="15">
      <t>カナガワ</t>
    </rPh>
    <rPh sb="15" eb="16">
      <t>ケン</t>
    </rPh>
    <rPh sb="17" eb="20">
      <t>ニイガタケン</t>
    </rPh>
    <phoneticPr fontId="2"/>
  </si>
  <si>
    <t>北海道、宮城県、神奈川県、山梨県</t>
    <rPh sb="0" eb="3">
      <t>ホッカイドウ</t>
    </rPh>
    <rPh sb="4" eb="6">
      <t>ミヤギ</t>
    </rPh>
    <rPh sb="6" eb="7">
      <t>ケン</t>
    </rPh>
    <rPh sb="7" eb="8">
      <t>キョウト</t>
    </rPh>
    <rPh sb="8" eb="11">
      <t>カナガワ</t>
    </rPh>
    <rPh sb="11" eb="12">
      <t>ケン</t>
    </rPh>
    <rPh sb="13" eb="15">
      <t>ヤマナシ</t>
    </rPh>
    <rPh sb="15" eb="16">
      <t>ケン</t>
    </rPh>
    <phoneticPr fontId="2"/>
  </si>
  <si>
    <t>北海道、茨城県、群馬県、千葉県、神奈川県、静岡県</t>
    <rPh sb="0" eb="3">
      <t>ホッカイドウ</t>
    </rPh>
    <rPh sb="4" eb="7">
      <t>イバラキケン</t>
    </rPh>
    <rPh sb="8" eb="10">
      <t>グンマ</t>
    </rPh>
    <rPh sb="10" eb="11">
      <t>ケン</t>
    </rPh>
    <rPh sb="11" eb="12">
      <t>キョウト</t>
    </rPh>
    <rPh sb="12" eb="14">
      <t>チバ</t>
    </rPh>
    <rPh sb="14" eb="15">
      <t>ケン</t>
    </rPh>
    <rPh sb="16" eb="19">
      <t>カナガワ</t>
    </rPh>
    <rPh sb="19" eb="20">
      <t>ケン</t>
    </rPh>
    <rPh sb="21" eb="23">
      <t>シズオカ</t>
    </rPh>
    <rPh sb="23" eb="24">
      <t>ケン</t>
    </rPh>
    <phoneticPr fontId="2"/>
  </si>
  <si>
    <t>北海道、群馬県、千葉県、神奈川県、島根県</t>
    <rPh sb="0" eb="3">
      <t>ホッカイドウ</t>
    </rPh>
    <rPh sb="4" eb="6">
      <t>グンマ</t>
    </rPh>
    <rPh sb="6" eb="7">
      <t>ケン</t>
    </rPh>
    <rPh sb="7" eb="8">
      <t>キョウト</t>
    </rPh>
    <rPh sb="8" eb="10">
      <t>チバ</t>
    </rPh>
    <rPh sb="10" eb="11">
      <t>ケン</t>
    </rPh>
    <rPh sb="12" eb="15">
      <t>カナガワ</t>
    </rPh>
    <rPh sb="15" eb="16">
      <t>ケン</t>
    </rPh>
    <rPh sb="17" eb="19">
      <t>シマネ</t>
    </rPh>
    <rPh sb="19" eb="20">
      <t>ケン</t>
    </rPh>
    <phoneticPr fontId="2"/>
  </si>
  <si>
    <t>青森県、岩手県、福島県、神奈川県、静岡県、島根県、岡山県、大分県</t>
    <rPh sb="0" eb="2">
      <t>アオモリ</t>
    </rPh>
    <rPh sb="2" eb="3">
      <t>ケン</t>
    </rPh>
    <rPh sb="4" eb="6">
      <t>イワテ</t>
    </rPh>
    <rPh sb="6" eb="7">
      <t>ケン</t>
    </rPh>
    <rPh sb="7" eb="8">
      <t>キョウト</t>
    </rPh>
    <rPh sb="8" eb="10">
      <t>フクシマ</t>
    </rPh>
    <rPh sb="10" eb="11">
      <t>ケン</t>
    </rPh>
    <rPh sb="12" eb="15">
      <t>カナガワ</t>
    </rPh>
    <rPh sb="15" eb="16">
      <t>ケン</t>
    </rPh>
    <rPh sb="17" eb="19">
      <t>シズオカ</t>
    </rPh>
    <rPh sb="19" eb="20">
      <t>ケン</t>
    </rPh>
    <rPh sb="21" eb="24">
      <t>シマネケン</t>
    </rPh>
    <rPh sb="25" eb="27">
      <t>オカヤマ</t>
    </rPh>
    <rPh sb="27" eb="28">
      <t>ケン</t>
    </rPh>
    <rPh sb="29" eb="31">
      <t>オオイタ</t>
    </rPh>
    <rPh sb="31" eb="32">
      <t>ケン</t>
    </rPh>
    <phoneticPr fontId="2"/>
  </si>
  <si>
    <t>北海道、群馬県、埼玉県、神奈川県、新潟県、宮崎県、鹿児島県</t>
    <rPh sb="0" eb="3">
      <t>ホッカイドウ</t>
    </rPh>
    <rPh sb="4" eb="6">
      <t>グンマ</t>
    </rPh>
    <rPh sb="6" eb="7">
      <t>ケン</t>
    </rPh>
    <rPh sb="8" eb="10">
      <t>サイタマ</t>
    </rPh>
    <rPh sb="10" eb="11">
      <t>ケン</t>
    </rPh>
    <rPh sb="12" eb="15">
      <t>カナガワ</t>
    </rPh>
    <rPh sb="15" eb="16">
      <t>ケン</t>
    </rPh>
    <rPh sb="17" eb="19">
      <t>ニイガタ</t>
    </rPh>
    <rPh sb="19" eb="20">
      <t>ケン</t>
    </rPh>
    <rPh sb="21" eb="23">
      <t>ミヤザキ</t>
    </rPh>
    <rPh sb="23" eb="24">
      <t>ケン</t>
    </rPh>
    <rPh sb="25" eb="28">
      <t>カゴシマ</t>
    </rPh>
    <rPh sb="28" eb="29">
      <t>ケン</t>
    </rPh>
    <phoneticPr fontId="2"/>
  </si>
  <si>
    <t>北海道、宮城県、福島県、神奈川県</t>
    <rPh sb="0" eb="3">
      <t>ホッカイドウ</t>
    </rPh>
    <rPh sb="4" eb="6">
      <t>ミヤギ</t>
    </rPh>
    <rPh sb="6" eb="7">
      <t>ケン</t>
    </rPh>
    <rPh sb="8" eb="10">
      <t>フクシマ</t>
    </rPh>
    <rPh sb="10" eb="11">
      <t>ケン</t>
    </rPh>
    <rPh sb="12" eb="15">
      <t>カナガワ</t>
    </rPh>
    <rPh sb="15" eb="16">
      <t>ケン</t>
    </rPh>
    <phoneticPr fontId="2"/>
  </si>
  <si>
    <t>北海道、群馬県、千葉県、神奈川県、山梨県</t>
    <rPh sb="0" eb="3">
      <t>ホッカイドウ</t>
    </rPh>
    <rPh sb="4" eb="6">
      <t>グンマ</t>
    </rPh>
    <rPh sb="6" eb="7">
      <t>ケン</t>
    </rPh>
    <rPh sb="8" eb="10">
      <t>チバ</t>
    </rPh>
    <rPh sb="10" eb="11">
      <t>ケン</t>
    </rPh>
    <rPh sb="12" eb="15">
      <t>カナガワ</t>
    </rPh>
    <rPh sb="15" eb="16">
      <t>ケン</t>
    </rPh>
    <rPh sb="17" eb="19">
      <t>ヤマナシ</t>
    </rPh>
    <rPh sb="19" eb="20">
      <t>ケン</t>
    </rPh>
    <phoneticPr fontId="2"/>
  </si>
  <si>
    <t>青森県、宮城県、福島県、島根県</t>
    <rPh sb="0" eb="2">
      <t>アオモリ</t>
    </rPh>
    <rPh sb="2" eb="3">
      <t>ケン</t>
    </rPh>
    <rPh sb="4" eb="6">
      <t>ミヤギ</t>
    </rPh>
    <rPh sb="6" eb="7">
      <t>ケン</t>
    </rPh>
    <rPh sb="7" eb="8">
      <t>キョウト</t>
    </rPh>
    <rPh sb="8" eb="10">
      <t>フクシマ</t>
    </rPh>
    <rPh sb="10" eb="11">
      <t>ケン</t>
    </rPh>
    <rPh sb="12" eb="15">
      <t>シマネケン</t>
    </rPh>
    <phoneticPr fontId="2"/>
  </si>
  <si>
    <t>北海道、岩手県、群馬県、埼玉県、神奈川県、島根県</t>
    <rPh sb="0" eb="3">
      <t>ホッカイドウ</t>
    </rPh>
    <rPh sb="4" eb="6">
      <t>イワテ</t>
    </rPh>
    <rPh sb="6" eb="7">
      <t>ケン</t>
    </rPh>
    <rPh sb="7" eb="8">
      <t>キョウト</t>
    </rPh>
    <rPh sb="8" eb="10">
      <t>グンマ</t>
    </rPh>
    <rPh sb="10" eb="11">
      <t>ケン</t>
    </rPh>
    <rPh sb="12" eb="15">
      <t>サイタマケン</t>
    </rPh>
    <rPh sb="16" eb="19">
      <t>カナガワ</t>
    </rPh>
    <rPh sb="19" eb="20">
      <t>ケン</t>
    </rPh>
    <rPh sb="21" eb="24">
      <t>シマネケン</t>
    </rPh>
    <phoneticPr fontId="2"/>
  </si>
  <si>
    <t>北海道、福島県、茨城県、神奈川県、山梨県</t>
    <rPh sb="0" eb="3">
      <t>ホッカイドウ</t>
    </rPh>
    <rPh sb="3" eb="4">
      <t>キョウト</t>
    </rPh>
    <rPh sb="4" eb="6">
      <t>フクシマ</t>
    </rPh>
    <rPh sb="6" eb="7">
      <t>ケン</t>
    </rPh>
    <rPh sb="8" eb="10">
      <t>イバラキ</t>
    </rPh>
    <rPh sb="10" eb="11">
      <t>ケン</t>
    </rPh>
    <rPh sb="12" eb="15">
      <t>カナガワ</t>
    </rPh>
    <rPh sb="15" eb="16">
      <t>ケン</t>
    </rPh>
    <rPh sb="17" eb="19">
      <t>ヤマナシ</t>
    </rPh>
    <rPh sb="19" eb="20">
      <t>ケン</t>
    </rPh>
    <phoneticPr fontId="2"/>
  </si>
  <si>
    <t>北海道、千葉県、静岡県</t>
    <rPh sb="0" eb="3">
      <t>ホッカイドウ</t>
    </rPh>
    <rPh sb="4" eb="6">
      <t>チバ</t>
    </rPh>
    <rPh sb="6" eb="7">
      <t>ケン</t>
    </rPh>
    <rPh sb="8" eb="10">
      <t>シズオカ</t>
    </rPh>
    <rPh sb="10" eb="11">
      <t>ケン</t>
    </rPh>
    <phoneticPr fontId="2"/>
  </si>
  <si>
    <t>北海道、福島県、群馬県、千葉県、宮崎県</t>
    <rPh sb="0" eb="3">
      <t>ホッカイドウ</t>
    </rPh>
    <rPh sb="3" eb="4">
      <t>キョウト</t>
    </rPh>
    <rPh sb="4" eb="6">
      <t>フクシマ</t>
    </rPh>
    <rPh sb="6" eb="7">
      <t>ケン</t>
    </rPh>
    <rPh sb="8" eb="10">
      <t>グンマ</t>
    </rPh>
    <rPh sb="10" eb="11">
      <t>ケン</t>
    </rPh>
    <rPh sb="12" eb="15">
      <t>チバケン</t>
    </rPh>
    <rPh sb="16" eb="19">
      <t>ミヤザキケン</t>
    </rPh>
    <phoneticPr fontId="2"/>
  </si>
  <si>
    <t>北海道、静岡県</t>
    <rPh sb="0" eb="3">
      <t>ホッカイドウ</t>
    </rPh>
    <rPh sb="4" eb="7">
      <t>シズオカケン</t>
    </rPh>
    <phoneticPr fontId="2"/>
  </si>
  <si>
    <t>北海道、岩手県、宮城県、神奈川県、山梨県</t>
    <rPh sb="0" eb="3">
      <t>ホッカイドウ</t>
    </rPh>
    <rPh sb="4" eb="6">
      <t>イワテ</t>
    </rPh>
    <rPh sb="6" eb="7">
      <t>ケン</t>
    </rPh>
    <rPh sb="7" eb="8">
      <t>キョウト</t>
    </rPh>
    <rPh sb="8" eb="10">
      <t>ミヤギ</t>
    </rPh>
    <rPh sb="10" eb="11">
      <t>ケン</t>
    </rPh>
    <rPh sb="12" eb="15">
      <t>カナガワ</t>
    </rPh>
    <rPh sb="15" eb="16">
      <t>ケン</t>
    </rPh>
    <rPh sb="17" eb="19">
      <t>ヤマナシ</t>
    </rPh>
    <rPh sb="19" eb="20">
      <t>ケン</t>
    </rPh>
    <phoneticPr fontId="2"/>
  </si>
  <si>
    <t>北海道、福島県、茨城県、千葉県、神奈川県</t>
    <rPh sb="0" eb="3">
      <t>ホッカイドウ</t>
    </rPh>
    <rPh sb="3" eb="4">
      <t>キョウト</t>
    </rPh>
    <rPh sb="4" eb="6">
      <t>フクシマ</t>
    </rPh>
    <rPh sb="6" eb="7">
      <t>ケン</t>
    </rPh>
    <rPh sb="8" eb="11">
      <t>イバラキケン</t>
    </rPh>
    <rPh sb="12" eb="15">
      <t>チバケン</t>
    </rPh>
    <rPh sb="16" eb="19">
      <t>カナガワ</t>
    </rPh>
    <rPh sb="19" eb="20">
      <t>ケン</t>
    </rPh>
    <phoneticPr fontId="2"/>
  </si>
  <si>
    <t>北海道、青森県、群馬県、神奈川県、島根県</t>
    <rPh sb="0" eb="3">
      <t>ホッカイドウ</t>
    </rPh>
    <rPh sb="4" eb="6">
      <t>アオモリ</t>
    </rPh>
    <rPh sb="6" eb="7">
      <t>ケン</t>
    </rPh>
    <rPh sb="8" eb="10">
      <t>グンマ</t>
    </rPh>
    <rPh sb="10" eb="11">
      <t>ケン</t>
    </rPh>
    <rPh sb="11" eb="12">
      <t>キョウト</t>
    </rPh>
    <rPh sb="12" eb="15">
      <t>カナガワ</t>
    </rPh>
    <rPh sb="15" eb="16">
      <t>ケン</t>
    </rPh>
    <rPh sb="17" eb="20">
      <t>シマネケン</t>
    </rPh>
    <phoneticPr fontId="2"/>
  </si>
  <si>
    <t>北海道、青森県、茨城県、神奈川県、宮崎県</t>
    <rPh sb="0" eb="3">
      <t>ホッカイドウ</t>
    </rPh>
    <rPh sb="4" eb="6">
      <t>アオモリ</t>
    </rPh>
    <rPh sb="6" eb="7">
      <t>ケン</t>
    </rPh>
    <rPh sb="8" eb="10">
      <t>イバラキ</t>
    </rPh>
    <rPh sb="10" eb="11">
      <t>ケン</t>
    </rPh>
    <rPh sb="11" eb="12">
      <t>キョウト</t>
    </rPh>
    <rPh sb="12" eb="15">
      <t>カナガワ</t>
    </rPh>
    <rPh sb="15" eb="16">
      <t>ケン</t>
    </rPh>
    <rPh sb="17" eb="19">
      <t>ミヤザキ</t>
    </rPh>
    <rPh sb="19" eb="20">
      <t>ケン</t>
    </rPh>
    <phoneticPr fontId="2"/>
  </si>
  <si>
    <t>北海道、東京都、新潟県、静岡県</t>
    <rPh sb="0" eb="3">
      <t>ホッカイドウ</t>
    </rPh>
    <rPh sb="4" eb="6">
      <t>トウキョウ</t>
    </rPh>
    <rPh sb="6" eb="7">
      <t>ト</t>
    </rPh>
    <rPh sb="8" eb="11">
      <t>ニイガタケン</t>
    </rPh>
    <rPh sb="12" eb="15">
      <t>シズオカケン</t>
    </rPh>
    <phoneticPr fontId="2"/>
  </si>
  <si>
    <t>北海道、宮城県、秋田県、福島県、群馬県、静岡県</t>
    <rPh sb="0" eb="3">
      <t>ホッカイドウ</t>
    </rPh>
    <rPh sb="4" eb="6">
      <t>ミヤギ</t>
    </rPh>
    <rPh sb="6" eb="7">
      <t>ケン</t>
    </rPh>
    <rPh sb="8" eb="10">
      <t>アキタ</t>
    </rPh>
    <rPh sb="10" eb="11">
      <t>ケン</t>
    </rPh>
    <rPh sb="12" eb="15">
      <t>フクシマケン</t>
    </rPh>
    <rPh sb="16" eb="18">
      <t>グンマ</t>
    </rPh>
    <rPh sb="18" eb="19">
      <t>ケン</t>
    </rPh>
    <rPh sb="19" eb="20">
      <t>キョウト</t>
    </rPh>
    <rPh sb="20" eb="22">
      <t>シズオカ</t>
    </rPh>
    <rPh sb="22" eb="23">
      <t>ケン</t>
    </rPh>
    <phoneticPr fontId="2"/>
  </si>
  <si>
    <t>北海道、岩手県、群馬県、千葉県、神奈川県</t>
    <rPh sb="0" eb="3">
      <t>ホッカイドウ</t>
    </rPh>
    <rPh sb="4" eb="6">
      <t>イワテ</t>
    </rPh>
    <rPh sb="6" eb="7">
      <t>ケン</t>
    </rPh>
    <rPh sb="8" eb="10">
      <t>グンマ</t>
    </rPh>
    <rPh sb="10" eb="11">
      <t>ケン</t>
    </rPh>
    <rPh sb="11" eb="12">
      <t>キョウト</t>
    </rPh>
    <rPh sb="12" eb="15">
      <t>チバケン</t>
    </rPh>
    <rPh sb="16" eb="20">
      <t>カナガワケン</t>
    </rPh>
    <phoneticPr fontId="2"/>
  </si>
  <si>
    <t>北海道、青森県、福島県、神奈川県</t>
    <rPh sb="0" eb="3">
      <t>ホッカイドウ</t>
    </rPh>
    <rPh sb="4" eb="6">
      <t>アオモリ</t>
    </rPh>
    <rPh sb="6" eb="7">
      <t>ケン</t>
    </rPh>
    <rPh sb="8" eb="10">
      <t>フクシマ</t>
    </rPh>
    <rPh sb="10" eb="11">
      <t>ケン</t>
    </rPh>
    <rPh sb="11" eb="12">
      <t>キョウト</t>
    </rPh>
    <rPh sb="12" eb="15">
      <t>カナガワ</t>
    </rPh>
    <rPh sb="15" eb="16">
      <t>ケン</t>
    </rPh>
    <phoneticPr fontId="2"/>
  </si>
  <si>
    <t>北海道、福島県、群馬県、静岡県、鹿児島県</t>
    <rPh sb="0" eb="3">
      <t>ホッカイドウ</t>
    </rPh>
    <rPh sb="4" eb="6">
      <t>フクシマ</t>
    </rPh>
    <rPh sb="6" eb="7">
      <t>ケン</t>
    </rPh>
    <rPh sb="7" eb="8">
      <t>キョウト</t>
    </rPh>
    <rPh sb="8" eb="11">
      <t>グンマケン</t>
    </rPh>
    <rPh sb="12" eb="15">
      <t>シズオカケン</t>
    </rPh>
    <rPh sb="16" eb="19">
      <t>カゴシマ</t>
    </rPh>
    <rPh sb="19" eb="20">
      <t>ケン</t>
    </rPh>
    <phoneticPr fontId="2"/>
  </si>
  <si>
    <t>北海道、岩手県、宮城県、茨城県、神奈川県、山梨県</t>
    <rPh sb="0" eb="3">
      <t>ホッカイドウ</t>
    </rPh>
    <rPh sb="4" eb="7">
      <t>イワテケン</t>
    </rPh>
    <rPh sb="8" eb="10">
      <t>ミヤギ</t>
    </rPh>
    <rPh sb="10" eb="11">
      <t>ケン</t>
    </rPh>
    <rPh sb="11" eb="12">
      <t>キョウト</t>
    </rPh>
    <rPh sb="12" eb="14">
      <t>イバラキ</t>
    </rPh>
    <rPh sb="14" eb="15">
      <t>ケン</t>
    </rPh>
    <rPh sb="16" eb="19">
      <t>カナガワ</t>
    </rPh>
    <rPh sb="19" eb="20">
      <t>ケン</t>
    </rPh>
    <rPh sb="21" eb="23">
      <t>ヤマナシ</t>
    </rPh>
    <rPh sb="23" eb="24">
      <t>ケン</t>
    </rPh>
    <phoneticPr fontId="2"/>
  </si>
  <si>
    <t>北海道、秋田県、群馬県、千葉県、神奈川県</t>
    <rPh sb="0" eb="3">
      <t>ホッカイドウ</t>
    </rPh>
    <rPh sb="4" eb="6">
      <t>アキタ</t>
    </rPh>
    <rPh sb="6" eb="7">
      <t>ケン</t>
    </rPh>
    <rPh sb="8" eb="11">
      <t>グンマケン</t>
    </rPh>
    <rPh sb="11" eb="12">
      <t>キョウト</t>
    </rPh>
    <rPh sb="12" eb="14">
      <t>チバ</t>
    </rPh>
    <rPh sb="14" eb="15">
      <t>ケン</t>
    </rPh>
    <rPh sb="16" eb="19">
      <t>カナガワ</t>
    </rPh>
    <rPh sb="19" eb="20">
      <t>ケン</t>
    </rPh>
    <phoneticPr fontId="2"/>
  </si>
  <si>
    <t>北海道、群馬県、千葉県、神奈川県、島根県</t>
    <rPh sb="0" eb="3">
      <t>ホッカイドウ</t>
    </rPh>
    <rPh sb="4" eb="7">
      <t>グンマケン</t>
    </rPh>
    <rPh sb="7" eb="8">
      <t>キョウト</t>
    </rPh>
    <rPh sb="8" eb="10">
      <t>チバ</t>
    </rPh>
    <rPh sb="10" eb="11">
      <t>ケン</t>
    </rPh>
    <rPh sb="12" eb="15">
      <t>カナガワ</t>
    </rPh>
    <rPh sb="15" eb="16">
      <t>ケン</t>
    </rPh>
    <rPh sb="17" eb="20">
      <t>シマネケン</t>
    </rPh>
    <phoneticPr fontId="2"/>
  </si>
  <si>
    <t>北海道、青森県、福島県、茨城県、神奈川県、島根県、岡山県</t>
    <rPh sb="0" eb="3">
      <t>ホッカイドウ</t>
    </rPh>
    <rPh sb="4" eb="6">
      <t>アオモリ</t>
    </rPh>
    <rPh sb="6" eb="7">
      <t>ケン</t>
    </rPh>
    <rPh sb="7" eb="8">
      <t>タガタ</t>
    </rPh>
    <rPh sb="8" eb="10">
      <t>フクシマ</t>
    </rPh>
    <rPh sb="10" eb="11">
      <t>ケン</t>
    </rPh>
    <rPh sb="12" eb="14">
      <t>イバラキ</t>
    </rPh>
    <rPh sb="14" eb="15">
      <t>ケン</t>
    </rPh>
    <rPh sb="15" eb="16">
      <t>キョウト</t>
    </rPh>
    <rPh sb="16" eb="19">
      <t>カナガワ</t>
    </rPh>
    <rPh sb="19" eb="20">
      <t>ケン</t>
    </rPh>
    <rPh sb="21" eb="24">
      <t>シマネケン</t>
    </rPh>
    <rPh sb="25" eb="28">
      <t>オカヤマケン</t>
    </rPh>
    <phoneticPr fontId="2"/>
  </si>
  <si>
    <t>北海道、岩手県、福島県、群馬県、神奈川県、新潟県</t>
    <rPh sb="0" eb="3">
      <t>ホッカイドウ</t>
    </rPh>
    <rPh sb="4" eb="6">
      <t>イワテ</t>
    </rPh>
    <rPh sb="6" eb="7">
      <t>ケン</t>
    </rPh>
    <rPh sb="7" eb="8">
      <t>タガタ</t>
    </rPh>
    <rPh sb="8" eb="10">
      <t>フクシマ</t>
    </rPh>
    <rPh sb="10" eb="11">
      <t>ケン</t>
    </rPh>
    <rPh sb="12" eb="14">
      <t>グンマ</t>
    </rPh>
    <rPh sb="14" eb="15">
      <t>ケン</t>
    </rPh>
    <rPh sb="15" eb="16">
      <t>キョウト</t>
    </rPh>
    <rPh sb="16" eb="19">
      <t>カナガワ</t>
    </rPh>
    <rPh sb="19" eb="20">
      <t>ケン</t>
    </rPh>
    <rPh sb="21" eb="23">
      <t>ニイガタ</t>
    </rPh>
    <rPh sb="23" eb="24">
      <t>ケン</t>
    </rPh>
    <phoneticPr fontId="2"/>
  </si>
  <si>
    <t>北海道、宮城県、福島県</t>
    <rPh sb="0" eb="3">
      <t>ホッカイドウ</t>
    </rPh>
    <rPh sb="4" eb="6">
      <t>ミヤギ</t>
    </rPh>
    <rPh sb="6" eb="7">
      <t>ケン</t>
    </rPh>
    <rPh sb="7" eb="8">
      <t>タガタ</t>
    </rPh>
    <rPh sb="8" eb="10">
      <t>フクシマ</t>
    </rPh>
    <rPh sb="10" eb="11">
      <t>ケン</t>
    </rPh>
    <phoneticPr fontId="2"/>
  </si>
  <si>
    <t>北海道、宮城県、群馬県、神奈川県、山梨県</t>
    <rPh sb="0" eb="3">
      <t>ホッカイドウ</t>
    </rPh>
    <rPh sb="4" eb="6">
      <t>ミヤギ</t>
    </rPh>
    <rPh sb="6" eb="7">
      <t>ケン</t>
    </rPh>
    <rPh sb="8" eb="11">
      <t>グンマケン</t>
    </rPh>
    <rPh sb="11" eb="12">
      <t>キョウト</t>
    </rPh>
    <rPh sb="12" eb="15">
      <t>カナガワ</t>
    </rPh>
    <rPh sb="15" eb="16">
      <t>ケン</t>
    </rPh>
    <rPh sb="17" eb="19">
      <t>ヤマナシ</t>
    </rPh>
    <rPh sb="19" eb="20">
      <t>ケン</t>
    </rPh>
    <phoneticPr fontId="2"/>
  </si>
  <si>
    <t>北海道、群馬県、千葉県、神奈川県</t>
    <rPh sb="0" eb="3">
      <t>ホッカイドウ</t>
    </rPh>
    <rPh sb="4" eb="7">
      <t>グンマケン</t>
    </rPh>
    <rPh sb="7" eb="8">
      <t>キョウト</t>
    </rPh>
    <rPh sb="8" eb="10">
      <t>チバ</t>
    </rPh>
    <rPh sb="10" eb="11">
      <t>ケン</t>
    </rPh>
    <rPh sb="12" eb="15">
      <t>カナガワ</t>
    </rPh>
    <rPh sb="15" eb="16">
      <t>ケン</t>
    </rPh>
    <phoneticPr fontId="2"/>
  </si>
  <si>
    <t>北海道、青森県、栃木県、東京都、神奈川県</t>
    <rPh sb="0" eb="3">
      <t>ホッカイドウ</t>
    </rPh>
    <rPh sb="4" eb="6">
      <t>アオモリ</t>
    </rPh>
    <rPh sb="6" eb="7">
      <t>ケン</t>
    </rPh>
    <rPh sb="8" eb="10">
      <t>トチギ</t>
    </rPh>
    <rPh sb="10" eb="11">
      <t>ケン</t>
    </rPh>
    <rPh sb="11" eb="12">
      <t>キョウト</t>
    </rPh>
    <rPh sb="12" eb="14">
      <t>トウキョウ</t>
    </rPh>
    <rPh sb="14" eb="15">
      <t>ト</t>
    </rPh>
    <rPh sb="16" eb="19">
      <t>カナガワ</t>
    </rPh>
    <rPh sb="19" eb="20">
      <t>ケン</t>
    </rPh>
    <phoneticPr fontId="2"/>
  </si>
  <si>
    <t>北海道、岩手県、茨城県、埼玉県、東京都、神奈川県、静岡県、鹿児島県</t>
    <rPh sb="0" eb="3">
      <t>ホッカイドウ</t>
    </rPh>
    <rPh sb="4" eb="6">
      <t>イワテ</t>
    </rPh>
    <rPh sb="6" eb="7">
      <t>ケン</t>
    </rPh>
    <rPh sb="8" eb="10">
      <t>イバラキ</t>
    </rPh>
    <rPh sb="10" eb="11">
      <t>ケン</t>
    </rPh>
    <rPh sb="11" eb="12">
      <t>キョウト</t>
    </rPh>
    <rPh sb="12" eb="15">
      <t>サイタマケン</t>
    </rPh>
    <rPh sb="16" eb="18">
      <t>トウキョウ</t>
    </rPh>
    <rPh sb="18" eb="19">
      <t>ト</t>
    </rPh>
    <rPh sb="20" eb="23">
      <t>カナガワ</t>
    </rPh>
    <rPh sb="23" eb="24">
      <t>ケン</t>
    </rPh>
    <rPh sb="25" eb="28">
      <t>シズオカケン</t>
    </rPh>
    <rPh sb="29" eb="33">
      <t>カゴシマケン</t>
    </rPh>
    <phoneticPr fontId="2"/>
  </si>
  <si>
    <t>北海道、宮城県、福島県、東京都、神奈川県、新潟県、山梨県</t>
    <rPh sb="0" eb="3">
      <t>ホッカイドウ</t>
    </rPh>
    <rPh sb="4" eb="6">
      <t>ミヤギ</t>
    </rPh>
    <rPh sb="6" eb="7">
      <t>ケン</t>
    </rPh>
    <rPh sb="8" eb="10">
      <t>フクシマ</t>
    </rPh>
    <rPh sb="10" eb="11">
      <t>ケン</t>
    </rPh>
    <rPh sb="11" eb="12">
      <t>キョウト</t>
    </rPh>
    <rPh sb="12" eb="14">
      <t>トウキョウ</t>
    </rPh>
    <rPh sb="14" eb="15">
      <t>ト</t>
    </rPh>
    <rPh sb="16" eb="19">
      <t>カナガワ</t>
    </rPh>
    <rPh sb="19" eb="20">
      <t>ケン</t>
    </rPh>
    <rPh sb="21" eb="24">
      <t>ニイガタケン</t>
    </rPh>
    <rPh sb="25" eb="28">
      <t>ヤマナシケン</t>
    </rPh>
    <phoneticPr fontId="2"/>
  </si>
  <si>
    <t>北海道、群馬県、神奈川県、静岡県、島根県</t>
    <rPh sb="0" eb="3">
      <t>ホッカイドウ</t>
    </rPh>
    <rPh sb="4" eb="6">
      <t>グンマ</t>
    </rPh>
    <rPh sb="6" eb="7">
      <t>ケン</t>
    </rPh>
    <rPh sb="8" eb="11">
      <t>カナガワ</t>
    </rPh>
    <rPh sb="11" eb="12">
      <t>ケン</t>
    </rPh>
    <rPh sb="13" eb="16">
      <t>シズオカケン</t>
    </rPh>
    <rPh sb="17" eb="20">
      <t>シマネケン</t>
    </rPh>
    <phoneticPr fontId="2"/>
  </si>
  <si>
    <t>北海道、茨城県、群馬県、千葉県、神奈川県、新潟県</t>
    <rPh sb="0" eb="3">
      <t>ホッカイドウ</t>
    </rPh>
    <rPh sb="4" eb="6">
      <t>イバラキ</t>
    </rPh>
    <rPh sb="6" eb="7">
      <t>ケン</t>
    </rPh>
    <rPh sb="8" eb="10">
      <t>グンマ</t>
    </rPh>
    <rPh sb="10" eb="11">
      <t>ケン</t>
    </rPh>
    <rPh sb="11" eb="12">
      <t>キョウト</t>
    </rPh>
    <rPh sb="12" eb="14">
      <t>チバ</t>
    </rPh>
    <rPh sb="14" eb="15">
      <t>ケン</t>
    </rPh>
    <rPh sb="15" eb="16">
      <t>キョウト</t>
    </rPh>
    <rPh sb="16" eb="19">
      <t>カナガワ</t>
    </rPh>
    <rPh sb="19" eb="20">
      <t>ケン</t>
    </rPh>
    <rPh sb="21" eb="24">
      <t>ニイガタケン</t>
    </rPh>
    <phoneticPr fontId="2"/>
  </si>
  <si>
    <t>北海道、青森県、宮城県、福島県、茨城県、神奈川県、静岡県、島根県</t>
    <rPh sb="0" eb="3">
      <t>ホッカイドウ</t>
    </rPh>
    <rPh sb="4" eb="6">
      <t>アオモリ</t>
    </rPh>
    <rPh sb="6" eb="7">
      <t>ケン</t>
    </rPh>
    <rPh sb="8" eb="10">
      <t>ミヤギ</t>
    </rPh>
    <rPh sb="10" eb="11">
      <t>ケン</t>
    </rPh>
    <rPh sb="11" eb="12">
      <t>キョウト</t>
    </rPh>
    <rPh sb="12" eb="15">
      <t>フクシマケン</t>
    </rPh>
    <rPh sb="16" eb="19">
      <t>イバラキケン</t>
    </rPh>
    <rPh sb="19" eb="20">
      <t>キョウト</t>
    </rPh>
    <rPh sb="20" eb="23">
      <t>カナガワ</t>
    </rPh>
    <rPh sb="23" eb="24">
      <t>ケン</t>
    </rPh>
    <rPh sb="25" eb="28">
      <t>シズオカケン</t>
    </rPh>
    <rPh sb="29" eb="32">
      <t>シマネケン</t>
    </rPh>
    <phoneticPr fontId="2"/>
  </si>
  <si>
    <t>北海道、福島県、群馬県、静岡県、島根県</t>
    <rPh sb="0" eb="3">
      <t>ホッカイドウ</t>
    </rPh>
    <rPh sb="4" eb="7">
      <t>フクシマケン</t>
    </rPh>
    <rPh sb="8" eb="10">
      <t>グンマ</t>
    </rPh>
    <rPh sb="10" eb="11">
      <t>ケン</t>
    </rPh>
    <rPh sb="11" eb="12">
      <t>キョウト</t>
    </rPh>
    <rPh sb="12" eb="15">
      <t>シズオカケン</t>
    </rPh>
    <rPh sb="16" eb="19">
      <t>シマネケン</t>
    </rPh>
    <phoneticPr fontId="2"/>
  </si>
  <si>
    <t>北海道、宮城県、福島県、群馬県</t>
    <rPh sb="0" eb="3">
      <t>ホッカイドウ</t>
    </rPh>
    <rPh sb="4" eb="6">
      <t>ミヤギ</t>
    </rPh>
    <rPh sb="6" eb="7">
      <t>ケン</t>
    </rPh>
    <rPh sb="8" eb="10">
      <t>フクシマ</t>
    </rPh>
    <rPh sb="10" eb="11">
      <t>ケン</t>
    </rPh>
    <rPh sb="11" eb="12">
      <t>キョウト</t>
    </rPh>
    <rPh sb="12" eb="14">
      <t>グンマ</t>
    </rPh>
    <rPh sb="14" eb="15">
      <t>ケン</t>
    </rPh>
    <phoneticPr fontId="2"/>
  </si>
  <si>
    <t>北海道、群馬県、千葉県、神奈川県、山梨県、静岡県</t>
    <rPh sb="0" eb="3">
      <t>ホッカイドウ</t>
    </rPh>
    <rPh sb="4" eb="6">
      <t>グンマ</t>
    </rPh>
    <rPh sb="6" eb="7">
      <t>ケン</t>
    </rPh>
    <rPh sb="8" eb="10">
      <t>チバ</t>
    </rPh>
    <rPh sb="10" eb="11">
      <t>ケン</t>
    </rPh>
    <rPh sb="11" eb="12">
      <t>キョウト</t>
    </rPh>
    <rPh sb="12" eb="15">
      <t>カナガワ</t>
    </rPh>
    <rPh sb="15" eb="16">
      <t>ケン</t>
    </rPh>
    <rPh sb="17" eb="19">
      <t>ヤマナシ</t>
    </rPh>
    <rPh sb="19" eb="20">
      <t>ケン</t>
    </rPh>
    <rPh sb="21" eb="24">
      <t>シズオカケン</t>
    </rPh>
    <phoneticPr fontId="2"/>
  </si>
  <si>
    <t>北海道、秋田県、群馬県、千葉県、東京都、神奈川県</t>
    <rPh sb="0" eb="3">
      <t>ホッカイドウ</t>
    </rPh>
    <rPh sb="4" eb="6">
      <t>アキタ</t>
    </rPh>
    <rPh sb="6" eb="7">
      <t>ケン</t>
    </rPh>
    <rPh sb="8" eb="10">
      <t>グンマ</t>
    </rPh>
    <rPh sb="10" eb="11">
      <t>ケン</t>
    </rPh>
    <rPh sb="11" eb="12">
      <t>キョウト</t>
    </rPh>
    <rPh sb="12" eb="14">
      <t>チバ</t>
    </rPh>
    <rPh sb="14" eb="15">
      <t>ケン</t>
    </rPh>
    <rPh sb="16" eb="18">
      <t>トウキョウ</t>
    </rPh>
    <rPh sb="18" eb="19">
      <t>ト</t>
    </rPh>
    <rPh sb="19" eb="20">
      <t>キョウト</t>
    </rPh>
    <rPh sb="20" eb="23">
      <t>カナガワ</t>
    </rPh>
    <rPh sb="23" eb="24">
      <t>ケン</t>
    </rPh>
    <phoneticPr fontId="2"/>
  </si>
  <si>
    <t>北海道、青森県、宮城県、福島県、神奈川県、岡山県</t>
    <rPh sb="0" eb="3">
      <t>ホッカイドウ</t>
    </rPh>
    <rPh sb="4" eb="6">
      <t>アオモリ</t>
    </rPh>
    <rPh sb="6" eb="7">
      <t>ケン</t>
    </rPh>
    <rPh sb="8" eb="10">
      <t>ミヤギ</t>
    </rPh>
    <rPh sb="10" eb="11">
      <t>ケン</t>
    </rPh>
    <rPh sb="11" eb="12">
      <t>キョウト</t>
    </rPh>
    <rPh sb="12" eb="15">
      <t>フクシマケン</t>
    </rPh>
    <rPh sb="15" eb="16">
      <t>キョウト</t>
    </rPh>
    <rPh sb="16" eb="19">
      <t>カナガワ</t>
    </rPh>
    <rPh sb="19" eb="20">
      <t>ケン</t>
    </rPh>
    <rPh sb="21" eb="23">
      <t>オカヤマ</t>
    </rPh>
    <rPh sb="23" eb="24">
      <t>ケン</t>
    </rPh>
    <phoneticPr fontId="2"/>
  </si>
  <si>
    <t>北海道、茨城県、栃木県、千葉県、神奈川県、新潟県</t>
    <rPh sb="0" eb="3">
      <t>ホッカイドウ</t>
    </rPh>
    <rPh sb="4" eb="7">
      <t>イバラキケン</t>
    </rPh>
    <rPh sb="7" eb="8">
      <t>キョウト</t>
    </rPh>
    <rPh sb="8" eb="11">
      <t>トチギケン</t>
    </rPh>
    <rPh sb="12" eb="15">
      <t>チバケン</t>
    </rPh>
    <rPh sb="16" eb="19">
      <t>カナガワ</t>
    </rPh>
    <rPh sb="19" eb="20">
      <t>ケン</t>
    </rPh>
    <rPh sb="21" eb="23">
      <t>ニイガタ</t>
    </rPh>
    <rPh sb="23" eb="24">
      <t>ケン</t>
    </rPh>
    <phoneticPr fontId="2"/>
  </si>
  <si>
    <t>北海道、岩手県、山形県、群馬県、埼玉県、東京都、静岡県</t>
    <rPh sb="0" eb="3">
      <t>ホッカイドウ</t>
    </rPh>
    <rPh sb="4" eb="6">
      <t>イワテ</t>
    </rPh>
    <rPh sb="6" eb="7">
      <t>ケン</t>
    </rPh>
    <rPh sb="8" eb="10">
      <t>ヤマガタ</t>
    </rPh>
    <rPh sb="10" eb="11">
      <t>ケン</t>
    </rPh>
    <rPh sb="11" eb="12">
      <t>キョウト</t>
    </rPh>
    <rPh sb="12" eb="14">
      <t>グンマ</t>
    </rPh>
    <rPh sb="14" eb="15">
      <t>ケン</t>
    </rPh>
    <rPh sb="16" eb="18">
      <t>サイタマ</t>
    </rPh>
    <rPh sb="18" eb="19">
      <t>ケン</t>
    </rPh>
    <rPh sb="19" eb="20">
      <t>キョウト</t>
    </rPh>
    <rPh sb="20" eb="22">
      <t>トウキョウ</t>
    </rPh>
    <rPh sb="22" eb="23">
      <t>ト</t>
    </rPh>
    <rPh sb="24" eb="26">
      <t>シズオカ</t>
    </rPh>
    <rPh sb="26" eb="27">
      <t>ケン</t>
    </rPh>
    <phoneticPr fontId="2"/>
  </si>
  <si>
    <t>北海道、宮城県、福島県、茨城県、群馬県、山梨県、静岡県、島根県</t>
    <rPh sb="0" eb="3">
      <t>ホッカイドウ</t>
    </rPh>
    <rPh sb="4" eb="6">
      <t>ミヤギ</t>
    </rPh>
    <rPh sb="6" eb="7">
      <t>ケン</t>
    </rPh>
    <rPh sb="7" eb="8">
      <t>キョウト</t>
    </rPh>
    <rPh sb="8" eb="11">
      <t>フクシマケン</t>
    </rPh>
    <rPh sb="12" eb="15">
      <t>イバラキケン</t>
    </rPh>
    <rPh sb="15" eb="16">
      <t>キョウト</t>
    </rPh>
    <rPh sb="16" eb="18">
      <t>グンマ</t>
    </rPh>
    <rPh sb="18" eb="19">
      <t>ケン</t>
    </rPh>
    <rPh sb="20" eb="22">
      <t>ヤマナシ</t>
    </rPh>
    <rPh sb="22" eb="23">
      <t>ケン</t>
    </rPh>
    <rPh sb="24" eb="27">
      <t>シズオカケン</t>
    </rPh>
    <rPh sb="28" eb="31">
      <t>シマネケン</t>
    </rPh>
    <phoneticPr fontId="2"/>
  </si>
  <si>
    <t>北海道、福島県、茨城県、群馬県、神奈川県、静岡県</t>
    <rPh sb="0" eb="3">
      <t>ホッカイドウ</t>
    </rPh>
    <rPh sb="4" eb="7">
      <t>フクシマケン</t>
    </rPh>
    <rPh sb="8" eb="11">
      <t>イバラキケン</t>
    </rPh>
    <rPh sb="11" eb="12">
      <t>キョウト</t>
    </rPh>
    <rPh sb="12" eb="15">
      <t>グンマケン</t>
    </rPh>
    <rPh sb="16" eb="19">
      <t>カナガワ</t>
    </rPh>
    <rPh sb="19" eb="20">
      <t>ケン</t>
    </rPh>
    <rPh sb="21" eb="24">
      <t>シズオカケン</t>
    </rPh>
    <phoneticPr fontId="2"/>
  </si>
  <si>
    <t>北海道、福島県、群馬県、千葉県、神奈川県</t>
    <rPh sb="0" eb="3">
      <t>ホッカイドウ</t>
    </rPh>
    <rPh sb="4" eb="7">
      <t>フクシマケン</t>
    </rPh>
    <rPh sb="8" eb="10">
      <t>グンマ</t>
    </rPh>
    <rPh sb="10" eb="11">
      <t>ケン</t>
    </rPh>
    <rPh sb="11" eb="12">
      <t>キョウト</t>
    </rPh>
    <rPh sb="12" eb="15">
      <t>チバケン</t>
    </rPh>
    <rPh sb="16" eb="19">
      <t>カナガワ</t>
    </rPh>
    <rPh sb="19" eb="20">
      <t>ケン</t>
    </rPh>
    <phoneticPr fontId="2"/>
  </si>
  <si>
    <t>北海道、青森県、宮城県、福島県、茨城県、神奈川県、静岡県、愛知県、島根県</t>
    <rPh sb="0" eb="3">
      <t>ホッカイドウ</t>
    </rPh>
    <rPh sb="4" eb="6">
      <t>アオモリ</t>
    </rPh>
    <rPh sb="6" eb="7">
      <t>ケン</t>
    </rPh>
    <rPh sb="8" eb="10">
      <t>ミヤギ</t>
    </rPh>
    <rPh sb="10" eb="11">
      <t>ケン</t>
    </rPh>
    <rPh sb="11" eb="12">
      <t>キョウト</t>
    </rPh>
    <rPh sb="12" eb="15">
      <t>フクシマケン</t>
    </rPh>
    <rPh sb="16" eb="19">
      <t>イバラキケン</t>
    </rPh>
    <rPh sb="19" eb="20">
      <t>キョウト</t>
    </rPh>
    <rPh sb="20" eb="23">
      <t>カナガワ</t>
    </rPh>
    <rPh sb="23" eb="24">
      <t>ケン</t>
    </rPh>
    <rPh sb="25" eb="28">
      <t>シズオカケン</t>
    </rPh>
    <rPh sb="29" eb="32">
      <t>アイチケン</t>
    </rPh>
    <rPh sb="33" eb="36">
      <t>シマネケン</t>
    </rPh>
    <phoneticPr fontId="2"/>
  </si>
  <si>
    <t>北海道、茨城県、千葉県、神奈川県、島根県</t>
    <rPh sb="0" eb="3">
      <t>ホッカイドウ</t>
    </rPh>
    <rPh sb="4" eb="7">
      <t>イバラキケン</t>
    </rPh>
    <rPh sb="7" eb="8">
      <t>キョウト</t>
    </rPh>
    <rPh sb="8" eb="11">
      <t>チバケン</t>
    </rPh>
    <rPh sb="12" eb="15">
      <t>カナガワ</t>
    </rPh>
    <rPh sb="15" eb="16">
      <t>ケン</t>
    </rPh>
    <rPh sb="17" eb="20">
      <t>シマネケン</t>
    </rPh>
    <phoneticPr fontId="2"/>
  </si>
  <si>
    <t>北海道、岩手県、福島県、東京都、神奈川県、新潟県、鹿児島県</t>
    <rPh sb="0" eb="3">
      <t>ホッカイドウ</t>
    </rPh>
    <rPh sb="4" eb="6">
      <t>イワテ</t>
    </rPh>
    <rPh sb="6" eb="7">
      <t>ケン</t>
    </rPh>
    <rPh sb="7" eb="8">
      <t>キョウト</t>
    </rPh>
    <rPh sb="8" eb="11">
      <t>フクシマケン</t>
    </rPh>
    <rPh sb="12" eb="14">
      <t>トウキョウ</t>
    </rPh>
    <rPh sb="14" eb="15">
      <t>ト</t>
    </rPh>
    <rPh sb="15" eb="16">
      <t>キョウト</t>
    </rPh>
    <rPh sb="16" eb="19">
      <t>カナガワ</t>
    </rPh>
    <rPh sb="19" eb="20">
      <t>ケン</t>
    </rPh>
    <rPh sb="21" eb="23">
      <t>ニイガタ</t>
    </rPh>
    <rPh sb="23" eb="24">
      <t>ケン</t>
    </rPh>
    <rPh sb="25" eb="28">
      <t>カゴシマ</t>
    </rPh>
    <rPh sb="28" eb="29">
      <t>ケン</t>
    </rPh>
    <phoneticPr fontId="2"/>
  </si>
  <si>
    <t>北海道、宮城県、山形県、福島県、山梨県</t>
    <rPh sb="0" eb="3">
      <t>ホッカイドウ</t>
    </rPh>
    <rPh sb="4" eb="6">
      <t>ミヤギ</t>
    </rPh>
    <rPh sb="6" eb="7">
      <t>ケン</t>
    </rPh>
    <rPh sb="7" eb="8">
      <t>キョウト</t>
    </rPh>
    <rPh sb="8" eb="10">
      <t>ヤマガタ</t>
    </rPh>
    <rPh sb="10" eb="11">
      <t>ケン</t>
    </rPh>
    <rPh sb="12" eb="15">
      <t>フクシマケン</t>
    </rPh>
    <rPh sb="16" eb="18">
      <t>ヤマナシ</t>
    </rPh>
    <rPh sb="18" eb="19">
      <t>ケン</t>
    </rPh>
    <phoneticPr fontId="2"/>
  </si>
  <si>
    <t>北海道、宮城県、群馬県、神奈川県、静岡県</t>
    <rPh sb="0" eb="3">
      <t>ホッカイドウ</t>
    </rPh>
    <rPh sb="4" eb="6">
      <t>ミヤギ</t>
    </rPh>
    <rPh sb="6" eb="7">
      <t>ケン</t>
    </rPh>
    <rPh sb="7" eb="8">
      <t>キョウト</t>
    </rPh>
    <rPh sb="8" eb="10">
      <t>グンマ</t>
    </rPh>
    <rPh sb="10" eb="11">
      <t>ケン</t>
    </rPh>
    <rPh sb="12" eb="15">
      <t>カナガワ</t>
    </rPh>
    <rPh sb="15" eb="16">
      <t>ケン</t>
    </rPh>
    <rPh sb="17" eb="19">
      <t>シズオカ</t>
    </rPh>
    <rPh sb="19" eb="20">
      <t>ケン</t>
    </rPh>
    <phoneticPr fontId="2"/>
  </si>
  <si>
    <t>北海道、秋田県、茨城県、千葉県、神奈川県、静岡県、島根県</t>
    <rPh sb="0" eb="3">
      <t>ホッカイドウ</t>
    </rPh>
    <rPh sb="4" eb="6">
      <t>アキタ</t>
    </rPh>
    <rPh sb="6" eb="7">
      <t>ケン</t>
    </rPh>
    <rPh sb="7" eb="8">
      <t>キョウト</t>
    </rPh>
    <rPh sb="8" eb="10">
      <t>イバラキ</t>
    </rPh>
    <rPh sb="10" eb="11">
      <t>ケン</t>
    </rPh>
    <rPh sb="12" eb="15">
      <t>チバケン</t>
    </rPh>
    <rPh sb="15" eb="16">
      <t>キョウト</t>
    </rPh>
    <rPh sb="16" eb="19">
      <t>カナガワ</t>
    </rPh>
    <rPh sb="19" eb="20">
      <t>ケン</t>
    </rPh>
    <rPh sb="21" eb="23">
      <t>シズオカ</t>
    </rPh>
    <rPh sb="23" eb="24">
      <t>ケン</t>
    </rPh>
    <rPh sb="25" eb="27">
      <t>シマネ</t>
    </rPh>
    <rPh sb="27" eb="28">
      <t>ケン</t>
    </rPh>
    <phoneticPr fontId="2"/>
  </si>
  <si>
    <t>北海道、青森県、宮城県、福島県、神奈川県、島根県、鹿児島県</t>
    <rPh sb="0" eb="3">
      <t>ホッカイドウ</t>
    </rPh>
    <rPh sb="4" eb="6">
      <t>アオモリ</t>
    </rPh>
    <rPh sb="6" eb="7">
      <t>ケン</t>
    </rPh>
    <rPh sb="7" eb="8">
      <t>キョウト</t>
    </rPh>
    <rPh sb="8" eb="10">
      <t>ミヤギ</t>
    </rPh>
    <rPh sb="10" eb="11">
      <t>ケン</t>
    </rPh>
    <rPh sb="12" eb="15">
      <t>フクシマケン</t>
    </rPh>
    <rPh sb="16" eb="19">
      <t>カナガワ</t>
    </rPh>
    <rPh sb="19" eb="20">
      <t>ケン</t>
    </rPh>
    <rPh sb="21" eb="23">
      <t>シマネ</t>
    </rPh>
    <rPh sb="23" eb="24">
      <t>ケン</t>
    </rPh>
    <rPh sb="25" eb="28">
      <t>カゴシマ</t>
    </rPh>
    <rPh sb="28" eb="29">
      <t>ケン</t>
    </rPh>
    <phoneticPr fontId="2"/>
  </si>
  <si>
    <t>北海道、埼玉県、島根県</t>
    <rPh sb="0" eb="3">
      <t>ホッカイドウ</t>
    </rPh>
    <rPh sb="4" eb="6">
      <t>サイタマ</t>
    </rPh>
    <rPh sb="6" eb="7">
      <t>ケン</t>
    </rPh>
    <rPh sb="7" eb="8">
      <t>キョウト</t>
    </rPh>
    <rPh sb="8" eb="10">
      <t>シマネ</t>
    </rPh>
    <rPh sb="10" eb="11">
      <t>ケン</t>
    </rPh>
    <phoneticPr fontId="2"/>
  </si>
  <si>
    <t>北海道、岩手県、宮城県、福島県、茨城県、神奈川県</t>
    <rPh sb="0" eb="3">
      <t>ホッカイドウ</t>
    </rPh>
    <rPh sb="4" eb="7">
      <t>イワテケン</t>
    </rPh>
    <rPh sb="8" eb="11">
      <t>ミヤギケン</t>
    </rPh>
    <rPh sb="12" eb="15">
      <t>フクシマケン</t>
    </rPh>
    <rPh sb="16" eb="19">
      <t>イバラキケン</t>
    </rPh>
    <rPh sb="20" eb="24">
      <t>カナガワケン</t>
    </rPh>
    <phoneticPr fontId="2"/>
  </si>
  <si>
    <t>北海道、山形県、群馬県、埼玉県、千葉県、神奈川県、山梨県、静岡県</t>
    <rPh sb="0" eb="3">
      <t>ホッカイドウ</t>
    </rPh>
    <rPh sb="4" eb="6">
      <t>ヤマガタ</t>
    </rPh>
    <rPh sb="6" eb="7">
      <t>ケン</t>
    </rPh>
    <rPh sb="8" eb="11">
      <t>グンマケン</t>
    </rPh>
    <rPh sb="12" eb="15">
      <t>サイタマケン</t>
    </rPh>
    <rPh sb="16" eb="19">
      <t>チバケン</t>
    </rPh>
    <rPh sb="20" eb="24">
      <t>カナガワケン</t>
    </rPh>
    <rPh sb="25" eb="28">
      <t>ヤマナシケン</t>
    </rPh>
    <rPh sb="29" eb="32">
      <t>シズオカケン</t>
    </rPh>
    <phoneticPr fontId="2"/>
  </si>
  <si>
    <t>北海道、群馬県、神奈川県、千葉県、静岡県</t>
    <rPh sb="0" eb="3">
      <t>ホッカイドウ</t>
    </rPh>
    <rPh sb="4" eb="7">
      <t>グンマケン</t>
    </rPh>
    <rPh sb="8" eb="12">
      <t>カナガワケン</t>
    </rPh>
    <rPh sb="13" eb="16">
      <t>チバケン</t>
    </rPh>
    <rPh sb="17" eb="20">
      <t>シズオカケン</t>
    </rPh>
    <phoneticPr fontId="2"/>
  </si>
  <si>
    <t>北海道、青森県、秋田県、埼玉県、神奈川県、高知県</t>
    <rPh sb="0" eb="3">
      <t>ホッカイドウ</t>
    </rPh>
    <rPh sb="4" eb="7">
      <t>アオモリケン</t>
    </rPh>
    <rPh sb="8" eb="11">
      <t>アキタケン</t>
    </rPh>
    <rPh sb="12" eb="15">
      <t>サイタマケン</t>
    </rPh>
    <rPh sb="16" eb="20">
      <t>カナガワケン</t>
    </rPh>
    <rPh sb="21" eb="24">
      <t>コウチケン</t>
    </rPh>
    <phoneticPr fontId="2"/>
  </si>
  <si>
    <t>北海道、新潟県、神奈川県</t>
    <rPh sb="0" eb="3">
      <t>ホッカイドウ</t>
    </rPh>
    <rPh sb="4" eb="7">
      <t>ニイガタケン</t>
    </rPh>
    <rPh sb="8" eb="12">
      <t>カナガワケン</t>
    </rPh>
    <phoneticPr fontId="2"/>
  </si>
  <si>
    <t>北海道、福島県、埼玉県、神奈川県、山梨県、島根県</t>
    <rPh sb="0" eb="3">
      <t>ホッカイドウ</t>
    </rPh>
    <rPh sb="4" eb="7">
      <t>フクシマケン</t>
    </rPh>
    <rPh sb="8" eb="11">
      <t>サイタマケン</t>
    </rPh>
    <rPh sb="12" eb="16">
      <t>カナガワケン</t>
    </rPh>
    <rPh sb="17" eb="20">
      <t>ヤマナシケン</t>
    </rPh>
    <rPh sb="21" eb="24">
      <t>シマネケン</t>
    </rPh>
    <phoneticPr fontId="2"/>
  </si>
  <si>
    <t>北海道、群馬県、埼玉県、千葉県、神奈川県</t>
    <rPh sb="0" eb="3">
      <t>ホッカイドウ</t>
    </rPh>
    <rPh sb="4" eb="7">
      <t>グンマケン</t>
    </rPh>
    <rPh sb="8" eb="11">
      <t>サイタマケン</t>
    </rPh>
    <rPh sb="12" eb="15">
      <t>チバケン</t>
    </rPh>
    <rPh sb="16" eb="20">
      <t>カナガワケン</t>
    </rPh>
    <phoneticPr fontId="2"/>
  </si>
  <si>
    <t>北海道、青森県、宮城県、福島県、神奈川県、島根県、岡山県</t>
    <rPh sb="0" eb="3">
      <t>ホッカイドウ</t>
    </rPh>
    <rPh sb="4" eb="7">
      <t>アオモリケン</t>
    </rPh>
    <rPh sb="8" eb="11">
      <t>ミヤギケン</t>
    </rPh>
    <rPh sb="12" eb="15">
      <t>フクシマケン</t>
    </rPh>
    <rPh sb="16" eb="20">
      <t>カナガワケン</t>
    </rPh>
    <rPh sb="21" eb="24">
      <t>シマネケン</t>
    </rPh>
    <rPh sb="25" eb="28">
      <t>オカヤマケン</t>
    </rPh>
    <phoneticPr fontId="2"/>
  </si>
  <si>
    <t>北海道、岩手県、島根県</t>
    <rPh sb="0" eb="3">
      <t>ホッカイドウ</t>
    </rPh>
    <rPh sb="4" eb="7">
      <t>イワテケン</t>
    </rPh>
    <rPh sb="8" eb="11">
      <t>シマネケン</t>
    </rPh>
    <phoneticPr fontId="2"/>
  </si>
  <si>
    <t>北海道、宮城県、福島県</t>
    <rPh sb="0" eb="3">
      <t>ホッカイドウ</t>
    </rPh>
    <rPh sb="4" eb="7">
      <t>ミヤギケン</t>
    </rPh>
    <rPh sb="8" eb="11">
      <t>フクシマケン</t>
    </rPh>
    <phoneticPr fontId="2"/>
  </si>
  <si>
    <t>北海道、群馬県、神奈川県、山梨県</t>
    <rPh sb="0" eb="3">
      <t>ホッカイドウ</t>
    </rPh>
    <rPh sb="4" eb="7">
      <t>グンマケン</t>
    </rPh>
    <rPh sb="8" eb="12">
      <t>カナガワケン</t>
    </rPh>
    <rPh sb="13" eb="16">
      <t>ヤマナシケン</t>
    </rPh>
    <phoneticPr fontId="2"/>
  </si>
  <si>
    <t>北海道、青森県、福島県、神奈川県、島根県</t>
    <rPh sb="0" eb="3">
      <t>ホッカイドウ</t>
    </rPh>
    <rPh sb="4" eb="7">
      <t>アオモリケン</t>
    </rPh>
    <rPh sb="8" eb="11">
      <t>フクシマケン</t>
    </rPh>
    <rPh sb="12" eb="16">
      <t>カナガワケン</t>
    </rPh>
    <rPh sb="17" eb="20">
      <t>シマネケン</t>
    </rPh>
    <phoneticPr fontId="2"/>
  </si>
  <si>
    <t>岩手県、茨城県、群馬県、埼玉県、神奈川県、島根県</t>
    <rPh sb="0" eb="2">
      <t>イワテ</t>
    </rPh>
    <rPh sb="2" eb="3">
      <t>ケン</t>
    </rPh>
    <rPh sb="4" eb="6">
      <t>イバラキ</t>
    </rPh>
    <rPh sb="6" eb="7">
      <t>ケン</t>
    </rPh>
    <rPh sb="8" eb="10">
      <t>グンマ</t>
    </rPh>
    <rPh sb="10" eb="11">
      <t>ケン</t>
    </rPh>
    <rPh sb="12" eb="14">
      <t>サイタマ</t>
    </rPh>
    <rPh sb="14" eb="15">
      <t>ケン</t>
    </rPh>
    <rPh sb="16" eb="20">
      <t>カナガワケン</t>
    </rPh>
    <rPh sb="21" eb="24">
      <t>シマネケン</t>
    </rPh>
    <phoneticPr fontId="2"/>
  </si>
  <si>
    <t>北海道、宮城県、福島県、神奈川県、山梨県</t>
    <rPh sb="0" eb="3">
      <t>ホッカイドウ</t>
    </rPh>
    <rPh sb="4" eb="7">
      <t>ミヤギケン</t>
    </rPh>
    <rPh sb="8" eb="11">
      <t>フクシマケン</t>
    </rPh>
    <rPh sb="12" eb="16">
      <t>カナガワケン</t>
    </rPh>
    <rPh sb="17" eb="19">
      <t>ヤマナシ</t>
    </rPh>
    <rPh sb="19" eb="20">
      <t>ケン</t>
    </rPh>
    <phoneticPr fontId="2"/>
  </si>
  <si>
    <t>青森県、群馬県、静岡県</t>
    <rPh sb="0" eb="3">
      <t>アオモリケン</t>
    </rPh>
    <rPh sb="4" eb="6">
      <t>グンマ</t>
    </rPh>
    <rPh sb="6" eb="7">
      <t>ケン</t>
    </rPh>
    <rPh sb="8" eb="10">
      <t>シズオカ</t>
    </rPh>
    <rPh sb="10" eb="11">
      <t>ケン</t>
    </rPh>
    <phoneticPr fontId="2"/>
  </si>
  <si>
    <t>北海道、茨城県、千葉県、神奈川県、山梨県</t>
    <rPh sb="0" eb="3">
      <t>ホッカイドウ</t>
    </rPh>
    <rPh sb="4" eb="6">
      <t>イバラキ</t>
    </rPh>
    <rPh sb="6" eb="7">
      <t>ケン</t>
    </rPh>
    <rPh sb="8" eb="10">
      <t>チバ</t>
    </rPh>
    <rPh sb="10" eb="11">
      <t>ケン</t>
    </rPh>
    <rPh sb="12" eb="16">
      <t>カナガワケン</t>
    </rPh>
    <rPh sb="17" eb="19">
      <t>ヤマナシ</t>
    </rPh>
    <rPh sb="19" eb="20">
      <t>ケン</t>
    </rPh>
    <phoneticPr fontId="2"/>
  </si>
  <si>
    <t>北海道、青森県、島根県</t>
    <rPh sb="0" eb="3">
      <t>ホッカイドウ</t>
    </rPh>
    <rPh sb="4" eb="7">
      <t>アオモリケン</t>
    </rPh>
    <rPh sb="8" eb="11">
      <t>シマネケン</t>
    </rPh>
    <phoneticPr fontId="2"/>
  </si>
  <si>
    <t>北海道、福島県、神奈川県、静岡県</t>
    <rPh sb="0" eb="3">
      <t>ホッカイドウ</t>
    </rPh>
    <rPh sb="4" eb="7">
      <t>フクシマケン</t>
    </rPh>
    <rPh sb="8" eb="12">
      <t>カナガワケン</t>
    </rPh>
    <rPh sb="13" eb="15">
      <t>シズオカ</t>
    </rPh>
    <rPh sb="15" eb="16">
      <t>ケン</t>
    </rPh>
    <phoneticPr fontId="2"/>
  </si>
  <si>
    <t>北海道、宮城県、神奈川県、静岡県</t>
    <rPh sb="0" eb="3">
      <t>ホッカイドウ</t>
    </rPh>
    <rPh sb="4" eb="7">
      <t>ミヤギケン</t>
    </rPh>
    <rPh sb="8" eb="12">
      <t>カナガワケン</t>
    </rPh>
    <rPh sb="13" eb="15">
      <t>シズオカ</t>
    </rPh>
    <rPh sb="15" eb="16">
      <t>ケン</t>
    </rPh>
    <phoneticPr fontId="2"/>
  </si>
  <si>
    <t>北海道、青森県、秋田県、福島県、群馬県、神奈川県、岡山県</t>
    <rPh sb="0" eb="3">
      <t>ホッカイドウ</t>
    </rPh>
    <rPh sb="4" eb="7">
      <t>アオモリケン</t>
    </rPh>
    <rPh sb="8" eb="10">
      <t>アキタ</t>
    </rPh>
    <rPh sb="10" eb="11">
      <t>ケン</t>
    </rPh>
    <rPh sb="12" eb="15">
      <t>フクシマケン</t>
    </rPh>
    <rPh sb="16" eb="19">
      <t>グンマケン</t>
    </rPh>
    <rPh sb="20" eb="24">
      <t>カナガワケン</t>
    </rPh>
    <rPh sb="25" eb="28">
      <t>オカヤマケン</t>
    </rPh>
    <phoneticPr fontId="2"/>
  </si>
  <si>
    <t>北海道、岩手県、宮城県、新潟県、宮崎県</t>
    <rPh sb="0" eb="3">
      <t>ホッカイドウ</t>
    </rPh>
    <rPh sb="4" eb="7">
      <t>イワテケン</t>
    </rPh>
    <rPh sb="8" eb="11">
      <t>ミヤギケン</t>
    </rPh>
    <rPh sb="12" eb="15">
      <t>ニイガタケン</t>
    </rPh>
    <rPh sb="16" eb="19">
      <t>ミヤザキケン</t>
    </rPh>
    <phoneticPr fontId="2"/>
  </si>
  <si>
    <t>北海道、福島県、群馬県、山梨県</t>
    <rPh sb="0" eb="3">
      <t>ホッカイドウ</t>
    </rPh>
    <rPh sb="3" eb="4">
      <t>キョウト</t>
    </rPh>
    <rPh sb="4" eb="6">
      <t>フクシマ</t>
    </rPh>
    <rPh sb="6" eb="7">
      <t>ケン</t>
    </rPh>
    <rPh sb="8" eb="10">
      <t>グンマ</t>
    </rPh>
    <rPh sb="10" eb="11">
      <t>ケン</t>
    </rPh>
    <rPh sb="12" eb="15">
      <t>ヤマナシケン</t>
    </rPh>
    <phoneticPr fontId="2"/>
  </si>
  <si>
    <t>北海道、青森県、千葉県、島根県、岡山県</t>
    <rPh sb="0" eb="3">
      <t>ホッカイドウ</t>
    </rPh>
    <rPh sb="4" eb="7">
      <t>アオモリケン</t>
    </rPh>
    <rPh sb="8" eb="11">
      <t>チバケン</t>
    </rPh>
    <rPh sb="12" eb="15">
      <t>シマネケン</t>
    </rPh>
    <rPh sb="16" eb="19">
      <t>オカヤマケン</t>
    </rPh>
    <phoneticPr fontId="2"/>
  </si>
  <si>
    <t>北海道、岩手県、群馬県、神奈川県、島根県</t>
    <rPh sb="0" eb="3">
      <t>ホッカイドウ</t>
    </rPh>
    <rPh sb="4" eb="7">
      <t>イワテケン</t>
    </rPh>
    <rPh sb="8" eb="11">
      <t>グンマケン</t>
    </rPh>
    <rPh sb="12" eb="16">
      <t>カナガワケン</t>
    </rPh>
    <rPh sb="17" eb="20">
      <t>シマネケン</t>
    </rPh>
    <phoneticPr fontId="2"/>
  </si>
  <si>
    <t>北海道、秋田県、宮城県、千葉県、神奈川県</t>
    <rPh sb="0" eb="3">
      <t>ホッカイドウ</t>
    </rPh>
    <rPh sb="4" eb="6">
      <t>アキタ</t>
    </rPh>
    <rPh sb="6" eb="7">
      <t>ケン</t>
    </rPh>
    <rPh sb="8" eb="11">
      <t>ミヤギケン</t>
    </rPh>
    <rPh sb="12" eb="15">
      <t>チバケン</t>
    </rPh>
    <rPh sb="16" eb="19">
      <t>カナガワ</t>
    </rPh>
    <rPh sb="19" eb="20">
      <t>ケン</t>
    </rPh>
    <phoneticPr fontId="2"/>
  </si>
  <si>
    <t>北海道、神奈川県、島根県</t>
    <rPh sb="0" eb="3">
      <t>ホッカイドウ</t>
    </rPh>
    <rPh sb="4" eb="8">
      <t>カナガワケン</t>
    </rPh>
    <rPh sb="9" eb="12">
      <t>シマネケン</t>
    </rPh>
    <phoneticPr fontId="2"/>
  </si>
  <si>
    <t>北海道、青森県、茨城県、千葉県、島根県</t>
    <rPh sb="0" eb="3">
      <t>ホッカイドウ</t>
    </rPh>
    <rPh sb="4" eb="7">
      <t>アオモリケン</t>
    </rPh>
    <rPh sb="8" eb="11">
      <t>イバラキケン</t>
    </rPh>
    <rPh sb="12" eb="15">
      <t>チバケン</t>
    </rPh>
    <rPh sb="16" eb="19">
      <t>シマネケン</t>
    </rPh>
    <phoneticPr fontId="2"/>
  </si>
  <si>
    <t>北海道、宮城県、福島県、茨城県、山梨県、島根県</t>
    <rPh sb="0" eb="3">
      <t>ホッカイドウ</t>
    </rPh>
    <rPh sb="4" eb="7">
      <t>ミヤギケン</t>
    </rPh>
    <rPh sb="8" eb="11">
      <t>フクシマケン</t>
    </rPh>
    <rPh sb="12" eb="15">
      <t>イバラキケン</t>
    </rPh>
    <rPh sb="16" eb="19">
      <t>ヤマナシケン</t>
    </rPh>
    <rPh sb="20" eb="23">
      <t>シマネケン</t>
    </rPh>
    <phoneticPr fontId="2"/>
  </si>
  <si>
    <t>北海道、青森県、埼玉県、島根県</t>
    <rPh sb="0" eb="3">
      <t>ホッカイドウ</t>
    </rPh>
    <rPh sb="4" eb="7">
      <t>アオモリケン</t>
    </rPh>
    <rPh sb="8" eb="11">
      <t>サイタマケン</t>
    </rPh>
    <rPh sb="12" eb="15">
      <t>シマネケン</t>
    </rPh>
    <phoneticPr fontId="2"/>
  </si>
  <si>
    <t>北海道、群馬県、神奈川県、静岡県</t>
    <rPh sb="0" eb="3">
      <t>ホッカイドウ</t>
    </rPh>
    <rPh sb="4" eb="7">
      <t>グンマケン</t>
    </rPh>
    <rPh sb="8" eb="12">
      <t>カナガワケン</t>
    </rPh>
    <rPh sb="13" eb="16">
      <t>シズオカケン</t>
    </rPh>
    <phoneticPr fontId="2"/>
  </si>
  <si>
    <t>青森県、福島県、栃木県、千葉県、神奈川県、島根県</t>
    <rPh sb="0" eb="3">
      <t>アオモリケン</t>
    </rPh>
    <rPh sb="4" eb="7">
      <t>フクシマケン</t>
    </rPh>
    <rPh sb="8" eb="11">
      <t>トチギケン</t>
    </rPh>
    <rPh sb="12" eb="15">
      <t>チバケン</t>
    </rPh>
    <rPh sb="16" eb="20">
      <t>カナガワケン</t>
    </rPh>
    <rPh sb="21" eb="24">
      <t>シマネケン</t>
    </rPh>
    <phoneticPr fontId="2"/>
  </si>
  <si>
    <t>北海道、宮城県、福島県、神奈川県、静岡県</t>
    <rPh sb="0" eb="3">
      <t>ホッカイドウ</t>
    </rPh>
    <rPh sb="4" eb="7">
      <t>ミヤギケン</t>
    </rPh>
    <rPh sb="8" eb="11">
      <t>フクシマケン</t>
    </rPh>
    <rPh sb="12" eb="16">
      <t>カナガワケン</t>
    </rPh>
    <rPh sb="17" eb="20">
      <t>シズオカケン</t>
    </rPh>
    <phoneticPr fontId="2"/>
  </si>
  <si>
    <t>北海道、群馬県、埼玉県、東京都、神奈川県</t>
    <rPh sb="0" eb="3">
      <t>ホッカイドウ</t>
    </rPh>
    <rPh sb="4" eb="7">
      <t>グンマケン</t>
    </rPh>
    <rPh sb="8" eb="11">
      <t>サイタマケン</t>
    </rPh>
    <rPh sb="12" eb="15">
      <t>トウキョウト</t>
    </rPh>
    <rPh sb="16" eb="20">
      <t>カナガワケン</t>
    </rPh>
    <phoneticPr fontId="2"/>
  </si>
  <si>
    <t>青森県、福島県、宮城県、栃木県、群馬県、千葉県、岡山県</t>
    <rPh sb="0" eb="3">
      <t>アオモリケン</t>
    </rPh>
    <rPh sb="4" eb="7">
      <t>フクシマケン</t>
    </rPh>
    <rPh sb="8" eb="11">
      <t>ミヤギケン</t>
    </rPh>
    <rPh sb="16" eb="19">
      <t>グンマケン</t>
    </rPh>
    <rPh sb="20" eb="23">
      <t>チバケン</t>
    </rPh>
    <rPh sb="24" eb="27">
      <t>オカヤマケン</t>
    </rPh>
    <phoneticPr fontId="2"/>
  </si>
  <si>
    <t>北海道、岩手県、新潟県、静岡県</t>
    <rPh sb="0" eb="3">
      <t>ホッカイドウ</t>
    </rPh>
    <rPh sb="4" eb="7">
      <t>イワテケン</t>
    </rPh>
    <rPh sb="8" eb="11">
      <t>ニイガタケン</t>
    </rPh>
    <rPh sb="12" eb="15">
      <t>シズオカケン</t>
    </rPh>
    <phoneticPr fontId="2"/>
  </si>
  <si>
    <t>北海道、宮城県、福島県、千葉県、山梨県、島根県</t>
    <rPh sb="0" eb="3">
      <t>ホッカイドウ</t>
    </rPh>
    <rPh sb="4" eb="7">
      <t>ミヤギケン</t>
    </rPh>
    <rPh sb="8" eb="11">
      <t>フクシマケン</t>
    </rPh>
    <rPh sb="12" eb="15">
      <t>チバケン</t>
    </rPh>
    <rPh sb="16" eb="19">
      <t>ヤマナシケン</t>
    </rPh>
    <rPh sb="20" eb="23">
      <t>シマネケン</t>
    </rPh>
    <phoneticPr fontId="2"/>
  </si>
  <si>
    <t>北海道、群馬県、千葉県、神奈川県、静岡県、島根県</t>
    <rPh sb="0" eb="3">
      <t>ホッカイドウ</t>
    </rPh>
    <rPh sb="4" eb="7">
      <t>グンマケン</t>
    </rPh>
    <rPh sb="8" eb="11">
      <t>チバケン</t>
    </rPh>
    <rPh sb="12" eb="16">
      <t>カナガワケン</t>
    </rPh>
    <rPh sb="17" eb="20">
      <t>シズオカケン</t>
    </rPh>
    <rPh sb="21" eb="24">
      <t>シマネケン</t>
    </rPh>
    <phoneticPr fontId="2"/>
  </si>
  <si>
    <t>北海道、茨城県、群馬県、神奈川県</t>
    <rPh sb="0" eb="3">
      <t>ホッカイドウ</t>
    </rPh>
    <rPh sb="4" eb="7">
      <t>イバラキケン</t>
    </rPh>
    <rPh sb="8" eb="11">
      <t>グンマケン</t>
    </rPh>
    <rPh sb="12" eb="16">
      <t>カナガワケン</t>
    </rPh>
    <phoneticPr fontId="2"/>
  </si>
  <si>
    <t>北海道、青森県、千葉県、神奈川県、岡山県</t>
    <rPh sb="0" eb="3">
      <t>ホッカイドウ</t>
    </rPh>
    <rPh sb="4" eb="7">
      <t>アオモリケン</t>
    </rPh>
    <rPh sb="8" eb="11">
      <t>チバケン</t>
    </rPh>
    <rPh sb="12" eb="16">
      <t>カナガワケン</t>
    </rPh>
    <rPh sb="17" eb="20">
      <t>オカヤマケン</t>
    </rPh>
    <phoneticPr fontId="2"/>
  </si>
  <si>
    <t>北海道、岩手県、群馬県、神奈川県</t>
    <rPh sb="0" eb="3">
      <t>ホッカイドウ</t>
    </rPh>
    <rPh sb="4" eb="7">
      <t>イワテケン</t>
    </rPh>
    <rPh sb="8" eb="11">
      <t>グンマケン</t>
    </rPh>
    <rPh sb="12" eb="16">
      <t>カナガワケン</t>
    </rPh>
    <phoneticPr fontId="2"/>
  </si>
  <si>
    <t>北海道、秋田県、宮城県、福島県、茨城県、山梨県</t>
    <rPh sb="0" eb="3">
      <t>ホッカイドウ</t>
    </rPh>
    <rPh sb="4" eb="6">
      <t>アキタ</t>
    </rPh>
    <rPh sb="6" eb="7">
      <t>ケン</t>
    </rPh>
    <rPh sb="8" eb="11">
      <t>ミヤギケン</t>
    </rPh>
    <rPh sb="12" eb="15">
      <t>フクシマケン</t>
    </rPh>
    <rPh sb="16" eb="19">
      <t>イバラキケン</t>
    </rPh>
    <rPh sb="20" eb="23">
      <t>ヤマナシケン</t>
    </rPh>
    <phoneticPr fontId="2"/>
  </si>
  <si>
    <t>北海道、宮城県、群馬県、千葉県、神奈川県</t>
    <rPh sb="0" eb="3">
      <t>ホッカイドウ</t>
    </rPh>
    <rPh sb="4" eb="7">
      <t>ミヤギケン</t>
    </rPh>
    <rPh sb="8" eb="11">
      <t>グンマケン</t>
    </rPh>
    <rPh sb="12" eb="15">
      <t>チバケン</t>
    </rPh>
    <rPh sb="16" eb="20">
      <t>カナガワケン</t>
    </rPh>
    <phoneticPr fontId="2"/>
  </si>
  <si>
    <t>北海道、秋田県、宮城県、神奈川県、島根県</t>
    <rPh sb="0" eb="3">
      <t>ホッカイドウ</t>
    </rPh>
    <rPh sb="4" eb="7">
      <t>アキタケン</t>
    </rPh>
    <rPh sb="8" eb="11">
      <t>ミヤギケン</t>
    </rPh>
    <rPh sb="12" eb="16">
      <t>カナガワケン</t>
    </rPh>
    <rPh sb="17" eb="20">
      <t>シマネケン</t>
    </rPh>
    <phoneticPr fontId="2"/>
  </si>
  <si>
    <t>北海道、青森県、新潟県、東京都、神奈川県、島根県</t>
    <rPh sb="0" eb="3">
      <t>ホッカイドウ</t>
    </rPh>
    <rPh sb="4" eb="7">
      <t>アオモリケン</t>
    </rPh>
    <rPh sb="8" eb="11">
      <t>ニイガタケン</t>
    </rPh>
    <rPh sb="12" eb="15">
      <t>トウキョウト</t>
    </rPh>
    <rPh sb="16" eb="20">
      <t>カナガワケン</t>
    </rPh>
    <rPh sb="21" eb="24">
      <t>シマネケン</t>
    </rPh>
    <phoneticPr fontId="2"/>
  </si>
  <si>
    <t>北海道、宮城県、福島県、東京都、神奈川県、山梨県、島根県</t>
    <rPh sb="0" eb="3">
      <t>ホッカイドウ</t>
    </rPh>
    <rPh sb="4" eb="7">
      <t>ミヤギケン</t>
    </rPh>
    <rPh sb="8" eb="11">
      <t>フクシマケン</t>
    </rPh>
    <rPh sb="12" eb="15">
      <t>トウキョウト</t>
    </rPh>
    <rPh sb="16" eb="20">
      <t>カナガワケン</t>
    </rPh>
    <rPh sb="21" eb="24">
      <t>ヤマナシケン</t>
    </rPh>
    <rPh sb="25" eb="28">
      <t>シマネケン</t>
    </rPh>
    <phoneticPr fontId="2"/>
  </si>
  <si>
    <t>北海道、青森県、岩手県、群馬県、神奈川県、静岡県</t>
    <rPh sb="0" eb="3">
      <t>ホッカイドウ</t>
    </rPh>
    <rPh sb="4" eb="7">
      <t>アオモリケン</t>
    </rPh>
    <rPh sb="8" eb="11">
      <t>イワテケン</t>
    </rPh>
    <rPh sb="12" eb="15">
      <t>グンマケン</t>
    </rPh>
    <rPh sb="16" eb="20">
      <t>カナガワケン</t>
    </rPh>
    <rPh sb="21" eb="24">
      <t>シズオカケン</t>
    </rPh>
    <phoneticPr fontId="2"/>
  </si>
  <si>
    <t>北海道、群馬県、千葉県、東京都、山梨県</t>
    <rPh sb="0" eb="3">
      <t>ホッカイドウ</t>
    </rPh>
    <rPh sb="4" eb="7">
      <t>グンマケン</t>
    </rPh>
    <rPh sb="8" eb="11">
      <t>チバケン</t>
    </rPh>
    <rPh sb="12" eb="15">
      <t>トウキョウト</t>
    </rPh>
    <rPh sb="16" eb="19">
      <t>ヤマナシケン</t>
    </rPh>
    <phoneticPr fontId="2"/>
  </si>
  <si>
    <t>北海道、青森県、福島県、千葉県、島根県</t>
    <rPh sb="0" eb="3">
      <t>ホッカイドウ</t>
    </rPh>
    <rPh sb="4" eb="7">
      <t>アオモリケン</t>
    </rPh>
    <rPh sb="8" eb="11">
      <t>フクシマケン</t>
    </rPh>
    <rPh sb="12" eb="15">
      <t>チバケン</t>
    </rPh>
    <rPh sb="16" eb="19">
      <t>シマネケン</t>
    </rPh>
    <phoneticPr fontId="2"/>
  </si>
  <si>
    <t>北海道、青森県、福島県、栃木県、神奈川県、島根県</t>
    <rPh sb="0" eb="3">
      <t>ホッカイドウ</t>
    </rPh>
    <rPh sb="4" eb="7">
      <t>アオモリケン</t>
    </rPh>
    <rPh sb="8" eb="11">
      <t>フクシマケン</t>
    </rPh>
    <rPh sb="12" eb="15">
      <t>トチギケン</t>
    </rPh>
    <rPh sb="16" eb="20">
      <t>カナガワケン</t>
    </rPh>
    <rPh sb="21" eb="24">
      <t>シマネケン</t>
    </rPh>
    <phoneticPr fontId="2"/>
  </si>
  <si>
    <t>北海道、福島県、山梨県</t>
    <rPh sb="0" eb="3">
      <t>ホッカイドウ</t>
    </rPh>
    <rPh sb="4" eb="7">
      <t>フクシマケン</t>
    </rPh>
    <rPh sb="8" eb="11">
      <t>ヤマナシケン</t>
    </rPh>
    <phoneticPr fontId="2"/>
  </si>
  <si>
    <t>平成２５年度　横浜市で実施した食品の放射性物質の検査結果について</t>
    <rPh sb="0" eb="2">
      <t>ヘイセイ</t>
    </rPh>
    <rPh sb="4" eb="6">
      <t>ネンド</t>
    </rPh>
    <rPh sb="7" eb="10">
      <t>ヨコハマシ</t>
    </rPh>
    <rPh sb="11" eb="13">
      <t>ジッシ</t>
    </rPh>
    <rPh sb="15" eb="17">
      <t>ショクヒン</t>
    </rPh>
    <rPh sb="18" eb="21">
      <t>ホウシャセイ</t>
    </rPh>
    <rPh sb="21" eb="23">
      <t>ブッシツ</t>
    </rPh>
    <rPh sb="24" eb="26">
      <t>ケンサ</t>
    </rPh>
    <rPh sb="26" eb="28">
      <t>ケッカ</t>
    </rPh>
    <phoneticPr fontId="2"/>
  </si>
  <si>
    <r>
      <t>　平成2</t>
    </r>
    <r>
      <rPr>
        <sz val="11"/>
        <rFont val="ＭＳ Ｐゴシック"/>
        <family val="3"/>
        <charset val="128"/>
      </rPr>
      <t>5</t>
    </r>
    <r>
      <rPr>
        <sz val="11"/>
        <rFont val="ＭＳ Ｐゴシック"/>
        <family val="3"/>
        <charset val="128"/>
      </rPr>
      <t>年度については、次のとおり市内産農畜水産物や流通品の放射性物質検査を実施しました。
　結果の詳細は各シートをご参照下さい。</t>
    </r>
    <rPh sb="1" eb="3">
      <t>ヘイセイ</t>
    </rPh>
    <rPh sb="5" eb="7">
      <t>ネンド</t>
    </rPh>
    <rPh sb="13" eb="14">
      <t>ツギ</t>
    </rPh>
    <rPh sb="18" eb="20">
      <t>シナイ</t>
    </rPh>
    <rPh sb="20" eb="21">
      <t>サン</t>
    </rPh>
    <rPh sb="21" eb="23">
      <t>ノウチク</t>
    </rPh>
    <rPh sb="23" eb="26">
      <t>スイサンブツ</t>
    </rPh>
    <rPh sb="27" eb="29">
      <t>リュウツウ</t>
    </rPh>
    <rPh sb="29" eb="30">
      <t>ヒン</t>
    </rPh>
    <rPh sb="31" eb="34">
      <t>ホウシャセイ</t>
    </rPh>
    <rPh sb="34" eb="36">
      <t>ブッシツ</t>
    </rPh>
    <rPh sb="36" eb="38">
      <t>ケンサ</t>
    </rPh>
    <rPh sb="39" eb="41">
      <t>ジッシ</t>
    </rPh>
    <phoneticPr fontId="2"/>
  </si>
  <si>
    <r>
      <t>○保育園給食における一食まるごと累積線量調査　検査結果</t>
    </r>
    <r>
      <rPr>
        <sz val="11"/>
        <color indexed="10"/>
        <rFont val="ＭＳ Ｐゴシック"/>
        <family val="3"/>
        <charset val="128"/>
      </rPr>
      <t>（平成24年度からの累計）</t>
    </r>
    <rPh sb="28" eb="30">
      <t>ヘイセイ</t>
    </rPh>
    <rPh sb="32" eb="34">
      <t>ネンド</t>
    </rPh>
    <rPh sb="37" eb="39">
      <t>ルイケイ</t>
    </rPh>
    <phoneticPr fontId="2"/>
  </si>
  <si>
    <r>
      <t> 0.0000</t>
    </r>
    <r>
      <rPr>
        <sz val="11"/>
        <rFont val="ＭＳ Ｐゴシック"/>
        <family val="3"/>
        <charset val="128"/>
      </rPr>
      <t>885</t>
    </r>
    <r>
      <rPr>
        <sz val="11"/>
        <rFont val="ＭＳ Ｐゴシック"/>
        <family val="3"/>
        <charset val="128"/>
      </rPr>
      <t>　～　0.000</t>
    </r>
    <r>
      <rPr>
        <sz val="11"/>
        <rFont val="ＭＳ Ｐゴシック"/>
        <family val="3"/>
        <charset val="128"/>
      </rPr>
      <t>345</t>
    </r>
    <r>
      <rPr>
        <sz val="11"/>
        <rFont val="ＭＳ Ｐゴシック"/>
        <family val="3"/>
        <charset val="128"/>
      </rPr>
      <t>mSv未満</t>
    </r>
    <phoneticPr fontId="2"/>
  </si>
  <si>
    <t xml:space="preserve">　横浜市食肉衛生検査所では、放射性物質のスクリーニング検査（平成23年8月8日から全頭検査）を実施しています。
　平成24年4月11日からは、従来のNaIシンチレーション検出器に替えて高性能なゲルマニウム半導体検出器を用いたスクリーニング検査を開始しました。この検査は、厚生労働省が定めている「食品中の放射性セシウムスクリーニング検査法」に適合した検査です。
　スクリーニング検査では、1検体あたり数分間の測定により、一般食品の放射性セシウムの基準値（100Bq/kg）を確実に下回ることを確認しています。
　検査結果は参考値であり、スクリーニング検査の結果詳細な分析が必要であると判断された牛肉については、厚生労働省が示す試験法に基づく確定検査を実施し、基準値（100Bq/kg）を超えるか否かを正確に判断します。
　なお、このスクリーニング検査における「測定下限値」は25Bq/kgであり、放射性セシウムがそれより少ない場合は「測定下限値未満」（＜25Bq/kg）となります。 </t>
    <phoneticPr fontId="2"/>
  </si>
  <si>
    <t xml:space="preserve">・市内産の農産物、畜産物に関するお問い合わせ先
　　環境創造局 農業振興課　045-671-2637
　　健康福祉局 食品衛生課　045-671-2459 
・市内産水産物に関するお問い合わせ先
　　環境創造局 農地保全課　045-671-2631
　　健康福祉局 食品衛生課　045-671-2459
・流通食品やその他食品に関するお問合せ先
　　健康福祉局 食品衛生課　045-671-2459 </t>
    <phoneticPr fontId="2"/>
  </si>
  <si>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</si>
  <si>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品目</t>
    <phoneticPr fontId="2"/>
  </si>
  <si>
    <t>検査機関</t>
    <phoneticPr fontId="2"/>
  </si>
  <si>
    <t>採取日
（購入日）</t>
    <phoneticPr fontId="2"/>
  </si>
  <si>
    <t>ｾｼｳﾑ-134</t>
    <phoneticPr fontId="2"/>
  </si>
  <si>
    <t>ｾｼｳﾑ-137</t>
    <phoneticPr fontId="2"/>
  </si>
  <si>
    <t>海水（活魚水原水）</t>
    <phoneticPr fontId="2"/>
  </si>
  <si>
    <t>&lt;0.718</t>
    <phoneticPr fontId="2"/>
  </si>
  <si>
    <t>&lt;0.782</t>
    <phoneticPr fontId="2"/>
  </si>
  <si>
    <t>&lt;0.523</t>
    <phoneticPr fontId="2"/>
  </si>
  <si>
    <t>&lt;0.891</t>
    <phoneticPr fontId="2"/>
  </si>
  <si>
    <t>&lt;0.513</t>
    <phoneticPr fontId="2"/>
  </si>
  <si>
    <t>&lt;0.702</t>
    <phoneticPr fontId="2"/>
  </si>
  <si>
    <t>&lt;0.721</t>
    <phoneticPr fontId="2"/>
  </si>
  <si>
    <t>&lt;0.693</t>
    <phoneticPr fontId="2"/>
  </si>
  <si>
    <t>&lt;0.796</t>
    <phoneticPr fontId="2"/>
  </si>
  <si>
    <t>&lt;0.722</t>
    <phoneticPr fontId="2"/>
  </si>
  <si>
    <t>&lt;0.554</t>
    <phoneticPr fontId="2"/>
  </si>
  <si>
    <t>&lt;0.619</t>
    <phoneticPr fontId="2"/>
  </si>
  <si>
    <t>&lt;0.622</t>
    <phoneticPr fontId="2"/>
  </si>
  <si>
    <t>&lt;0.544</t>
    <phoneticPr fontId="2"/>
  </si>
  <si>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</si>
  <si>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品目</t>
    <phoneticPr fontId="2"/>
  </si>
  <si>
    <t>検査機関</t>
    <phoneticPr fontId="2"/>
  </si>
  <si>
    <t>採取日
（購入日）</t>
    <phoneticPr fontId="2"/>
  </si>
  <si>
    <t>ｾｼｳﾑ-134</t>
    <phoneticPr fontId="2"/>
  </si>
  <si>
    <t>ｾｼｳﾑ-137</t>
    <phoneticPr fontId="2"/>
  </si>
  <si>
    <t>&lt;0.608</t>
    <phoneticPr fontId="2"/>
  </si>
  <si>
    <t>&lt;0.455</t>
    <phoneticPr fontId="2"/>
  </si>
  <si>
    <t>&lt;0.396</t>
    <phoneticPr fontId="2"/>
  </si>
  <si>
    <t>&lt;0.564</t>
    <phoneticPr fontId="2"/>
  </si>
  <si>
    <t>&lt;0.657</t>
    <phoneticPr fontId="2"/>
  </si>
  <si>
    <t>&lt;0.747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</si>
</sst>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411]ge\.m\.d;@"/>
    <numFmt numFmtId="182" formatCode="0.0_ "/>
    <numFmt numFmtId="183" formatCode="0_);[Red]\(0\)"/>
    <numFmt numFmtId="184" formatCode="0.0_);[Red]\(0.0\)"/>
    <numFmt numFmtId="185" formatCode="0.000"/>
    <numFmt numFmtId="186" formatCode="0_ "/>
    <numFmt numFmtId="187" formatCode="0.00_ "/>
    <numFmt numFmtId="188" formatCode="m/d;@"/>
    <numFmt numFmtId="192" formatCode="0.000_);[Red]\(0.000\)"/>
    <numFmt numFmtId="193" formatCode="0.00_);[Red]\(0.00\)"/>
    <numFmt numFmtId="194" formatCode="0.000_ "/>
    <numFmt numFmtId="204" formatCode="0.000;_倀"/>
    <numFmt numFmtId="220" formatCode="0.00000000_);[Red]\(0.00000000\)"/>
    <numFmt numFmtId="221" formatCode="0.0000000_);[Red]\(0.0000000\)"/>
    <numFmt numFmtId="222" formatCode="0.000000_);[Red]\(0.000000\)"/>
    <numFmt numFmtId="223" formatCode="0.00000_);[Red]\(0.00000\)"/>
    <numFmt numFmtId="224" formatCode="0.0000_);[Red]\(0.0000\)"/>
    <numFmt numFmtId="231" formatCode="0.0000_ "/>
    <numFmt numFmtId="233" formatCode="#,##0.000"/>
    <numFmt numFmtId="234" formatCode="0.000;[Red]0.000"/>
    <numFmt numFmtId="235" formatCode="0.000;_ఀ"/>
  </numFmts>
  <fonts count="3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color indexed="8"/>
      <name val="ＭＳ Ｐゴシック"/>
      <family val="3"/>
      <charset val="128"/>
    </font>
    <font>
      <u/>
      <sz val="6.6"/>
      <color indexed="12"/>
      <name val="ＭＳ Ｐゴシック"/>
      <family val="3"/>
      <charset val="128"/>
    </font>
    <font>
      <sz val="16"/>
      <name val="ＭＳ Ｐゴシック"/>
      <family val="3"/>
      <charset val="128"/>
    </font>
    <font>
      <u/>
      <sz val="10"/>
      <color indexed="12"/>
      <name val="ＭＳ Ｐゴシック"/>
      <family val="3"/>
      <charset val="128"/>
    </font>
    <font>
      <b/>
      <sz val="11"/>
      <name val="ＭＳ Ｐゴシック"/>
      <family val="3"/>
      <charset val="128"/>
    </font>
    <font>
      <b/>
      <sz val="14"/>
      <color indexed="8"/>
      <name val="ＭＳ Ｐゴシック"/>
      <family val="3"/>
      <charset val="128"/>
    </font>
    <font>
      <sz val="12"/>
      <name val="ＭＳ ゴシック"/>
      <family val="3"/>
      <charset val="128"/>
    </font>
    <font>
      <sz val="11"/>
      <name val="ＭＳ ゴシック"/>
      <family val="3"/>
      <charset val="128"/>
    </font>
    <font>
      <sz val="11"/>
      <color indexed="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2"/>
      <color theme="1"/>
      <name val="ＭＳ Ｐゴシック"/>
      <family val="3"/>
      <charset val="128"/>
    </font>
    <font>
      <sz val="12"/>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theme="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style="thin">
        <color indexed="64"/>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50">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3" fillId="0" borderId="0">
      <alignment vertical="center"/>
    </xf>
    <xf numFmtId="0" fontId="3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9" fillId="4" borderId="0" applyNumberFormat="0" applyBorder="0" applyAlignment="0" applyProtection="0">
      <alignment vertical="center"/>
    </xf>
  </cellStyleXfs>
  <cellXfs count="386">
    <xf numFmtId="0" fontId="0" fillId="0" borderId="0" xfId="0">
      <alignment vertical="center"/>
    </xf>
    <xf numFmtId="0" fontId="3" fillId="24" borderId="10" xfId="48" applyFont="1" applyFill="1" applyBorder="1" applyAlignment="1">
      <alignment horizontal="left" vertical="center" wrapText="1"/>
    </xf>
    <xf numFmtId="0" fontId="1" fillId="0" borderId="0" xfId="0" applyFont="1" applyFill="1" applyBorder="1" applyAlignment="1">
      <alignment vertical="top" wrapText="1"/>
    </xf>
    <xf numFmtId="0" fontId="1" fillId="0" borderId="0" xfId="0" applyFont="1" applyFill="1" applyBorder="1" applyAlignment="1">
      <alignment vertical="top"/>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10" xfId="0" applyFont="1" applyBorder="1" applyAlignment="1">
      <alignment horizontal="center" vertical="center"/>
    </xf>
    <xf numFmtId="0" fontId="1" fillId="0" borderId="10" xfId="0" applyFont="1" applyBorder="1">
      <alignment vertical="center"/>
    </xf>
    <xf numFmtId="0" fontId="1" fillId="0" borderId="0" xfId="0" applyFont="1" applyAlignment="1">
      <alignment vertical="center"/>
    </xf>
    <xf numFmtId="0" fontId="1" fillId="0" borderId="0" xfId="0" applyFont="1" applyFill="1">
      <alignment vertical="center"/>
    </xf>
    <xf numFmtId="0" fontId="1" fillId="0" borderId="0" xfId="0" applyFont="1" applyFill="1" applyBorder="1">
      <alignment vertical="center"/>
    </xf>
    <xf numFmtId="0" fontId="1" fillId="0" borderId="10" xfId="0" applyFont="1" applyFill="1" applyBorder="1" applyAlignment="1">
      <alignment horizontal="left" vertical="top" wrapText="1"/>
    </xf>
    <xf numFmtId="0" fontId="1" fillId="0" borderId="10" xfId="0" applyFont="1" applyFill="1" applyBorder="1" applyAlignment="1">
      <alignment vertical="top" wrapText="1"/>
    </xf>
    <xf numFmtId="0" fontId="1" fillId="0" borderId="0" xfId="0" applyFont="1" applyBorder="1">
      <alignment vertical="center"/>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3" fillId="24" borderId="10" xfId="47" applyFont="1" applyFill="1" applyBorder="1" applyAlignment="1">
      <alignment horizontal="left" vertical="center" wrapText="1"/>
    </xf>
    <xf numFmtId="0" fontId="3" fillId="24" borderId="12" xfId="47" applyFont="1" applyFill="1" applyBorder="1" applyAlignment="1">
      <alignment horizontal="center" vertical="center"/>
    </xf>
    <xf numFmtId="0" fontId="3" fillId="0" borderId="12" xfId="47" applyBorder="1" applyAlignment="1">
      <alignment vertical="center" wrapText="1"/>
    </xf>
    <xf numFmtId="0" fontId="3" fillId="24" borderId="10" xfId="47" applyFont="1" applyFill="1" applyBorder="1" applyAlignment="1">
      <alignment horizontal="center" vertical="center"/>
    </xf>
    <xf numFmtId="0" fontId="3" fillId="24" borderId="10" xfId="46" applyFont="1" applyFill="1" applyBorder="1" applyAlignment="1">
      <alignment horizontal="left" vertical="center" wrapText="1"/>
    </xf>
    <xf numFmtId="0" fontId="23" fillId="0" borderId="0" xfId="0" applyFont="1" applyAlignment="1">
      <alignment horizontal="left" vertical="center"/>
    </xf>
    <xf numFmtId="0" fontId="0" fillId="0" borderId="0" xfId="0" applyAlignment="1">
      <alignment horizontal="lef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223" fontId="0" fillId="0" borderId="0" xfId="0" quotePrefix="1" applyNumberFormat="1" applyBorder="1" applyAlignment="1">
      <alignment horizontal="right" vertical="center"/>
    </xf>
    <xf numFmtId="220" fontId="0" fillId="0" borderId="15" xfId="0" applyNumberFormat="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2" xfId="0" quotePrefix="1" applyBorder="1" applyAlignment="1">
      <alignment horizontal="center" vertical="center" wrapText="1"/>
    </xf>
    <xf numFmtId="0" fontId="1" fillId="0" borderId="16" xfId="0" quotePrefix="1" applyFont="1" applyBorder="1" applyAlignment="1">
      <alignment horizontal="center" vertical="center" wrapText="1"/>
    </xf>
    <xf numFmtId="0" fontId="1" fillId="0" borderId="17" xfId="0" applyFont="1" applyBorder="1" applyAlignment="1">
      <alignment horizontal="right" vertical="center" wrapText="1"/>
    </xf>
    <xf numFmtId="220" fontId="0" fillId="0" borderId="18" xfId="0" quotePrefix="1" applyNumberFormat="1" applyBorder="1" applyAlignment="1">
      <alignment horizontal="right" vertical="center"/>
    </xf>
    <xf numFmtId="220" fontId="0" fillId="0" borderId="18" xfId="0" applyNumberFormat="1" applyBorder="1" applyAlignment="1">
      <alignment horizontal="center" vertical="center"/>
    </xf>
    <xf numFmtId="220" fontId="0" fillId="0" borderId="18" xfId="0" applyNumberFormat="1" applyBorder="1" applyAlignment="1">
      <alignment horizontal="righ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13" xfId="0" applyBorder="1" applyAlignment="1">
      <alignment horizontal="right" vertical="center" wrapText="1"/>
    </xf>
    <xf numFmtId="220" fontId="0" fillId="0" borderId="0" xfId="0" applyNumberFormat="1" applyBorder="1" applyAlignment="1">
      <alignment horizontal="center" vertical="center"/>
    </xf>
    <xf numFmtId="224" fontId="0" fillId="0" borderId="0" xfId="0" quotePrefix="1" applyNumberFormat="1" applyBorder="1" applyAlignment="1">
      <alignment horizontal="right" vertical="center"/>
    </xf>
    <xf numFmtId="0" fontId="1" fillId="0" borderId="16" xfId="0" applyFont="1" applyBorder="1" applyAlignment="1">
      <alignment horizontal="right" vertical="center" wrapText="1"/>
    </xf>
    <xf numFmtId="221" fontId="0" fillId="0" borderId="18" xfId="0" quotePrefix="1" applyNumberFormat="1" applyBorder="1" applyAlignment="1">
      <alignment horizontal="right" vertical="center"/>
    </xf>
    <xf numFmtId="0" fontId="0" fillId="0" borderId="18" xfId="0" applyBorder="1" applyAlignment="1">
      <alignment horizontal="left" vertical="center"/>
    </xf>
    <xf numFmtId="0" fontId="0" fillId="0" borderId="20" xfId="0" applyBorder="1" applyAlignment="1">
      <alignment horizontal="left" vertical="center"/>
    </xf>
    <xf numFmtId="194" fontId="0" fillId="0" borderId="13" xfId="0" applyNumberFormat="1" applyBorder="1" applyAlignment="1">
      <alignment horizontal="center" vertical="center" wrapText="1"/>
    </xf>
    <xf numFmtId="223" fontId="4" fillId="0" borderId="0" xfId="0" quotePrefix="1" applyNumberFormat="1" applyFont="1" applyBorder="1" applyAlignment="1">
      <alignment horizontal="right" vertical="center"/>
    </xf>
    <xf numFmtId="0" fontId="0" fillId="0" borderId="16" xfId="0" quotePrefix="1" applyFont="1" applyBorder="1" applyAlignment="1">
      <alignment horizontal="center" vertical="center" wrapText="1"/>
    </xf>
    <xf numFmtId="220" fontId="4" fillId="0" borderId="18" xfId="0" quotePrefix="1" applyNumberFormat="1" applyFont="1" applyBorder="1" applyAlignment="1">
      <alignment horizontal="right" vertical="center"/>
    </xf>
    <xf numFmtId="183" fontId="0" fillId="0" borderId="15" xfId="0" applyNumberFormat="1" applyBorder="1" applyAlignment="1">
      <alignment horizontal="right" vertical="center"/>
    </xf>
    <xf numFmtId="0" fontId="0" fillId="0" borderId="16" xfId="0" applyFont="1" applyBorder="1" applyAlignment="1">
      <alignment horizontal="right" vertical="center" wrapText="1"/>
    </xf>
    <xf numFmtId="183" fontId="0" fillId="0" borderId="18" xfId="0" quotePrefix="1" applyNumberFormat="1" applyBorder="1" applyAlignment="1">
      <alignment horizontal="right" vertical="center"/>
    </xf>
    <xf numFmtId="0" fontId="0" fillId="0" borderId="16" xfId="0" quotePrefix="1" applyBorder="1" applyAlignment="1">
      <alignment horizontal="center" vertical="center" wrapText="1"/>
    </xf>
    <xf numFmtId="0" fontId="0" fillId="0" borderId="11" xfId="0" quotePrefix="1" applyBorder="1" applyAlignment="1">
      <alignment horizontal="center" vertical="center" wrapText="1"/>
    </xf>
    <xf numFmtId="0" fontId="0" fillId="0" borderId="0" xfId="0" applyFont="1" applyBorder="1" applyAlignment="1">
      <alignment horizontal="right" vertical="center" wrapText="1"/>
    </xf>
    <xf numFmtId="49" fontId="0" fillId="0" borderId="2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8" xfId="0" applyBorder="1" applyAlignment="1">
      <alignment horizontal="right" vertical="center" wrapText="1"/>
    </xf>
    <xf numFmtId="183" fontId="0" fillId="0" borderId="0" xfId="0" quotePrefix="1" applyNumberFormat="1" applyBorder="1" applyAlignment="1">
      <alignment horizontal="right" vertical="center"/>
    </xf>
    <xf numFmtId="231" fontId="0" fillId="0" borderId="14" xfId="0" applyNumberFormat="1" applyBorder="1" applyAlignment="1">
      <alignment horizontal="center" vertical="center" wrapText="1"/>
    </xf>
    <xf numFmtId="231" fontId="0" fillId="0" borderId="11" xfId="0" applyNumberFormat="1" applyBorder="1" applyAlignment="1">
      <alignment horizontal="center" vertical="center" wrapText="1"/>
    </xf>
    <xf numFmtId="0" fontId="0" fillId="0" borderId="0" xfId="0" applyBorder="1">
      <alignment vertical="center"/>
    </xf>
    <xf numFmtId="223" fontId="0" fillId="0" borderId="0" xfId="0" quotePrefix="1" applyNumberFormat="1" applyFont="1" applyBorder="1" applyAlignment="1">
      <alignment horizontal="right" vertical="center"/>
    </xf>
    <xf numFmtId="220" fontId="0" fillId="0" borderId="18" xfId="0" quotePrefix="1" applyNumberFormat="1" applyFont="1" applyBorder="1" applyAlignment="1">
      <alignment horizontal="right" vertical="center"/>
    </xf>
    <xf numFmtId="183" fontId="0" fillId="0" borderId="0" xfId="0" quotePrefix="1" applyNumberFormat="1" applyFont="1" applyBorder="1" applyAlignment="1">
      <alignment horizontal="right" vertical="center"/>
    </xf>
    <xf numFmtId="183" fontId="0" fillId="0" borderId="18" xfId="0" quotePrefix="1" applyNumberFormat="1" applyFont="1" applyBorder="1" applyAlignment="1">
      <alignment horizontal="right" vertical="center"/>
    </xf>
    <xf numFmtId="220" fontId="0" fillId="0" borderId="0" xfId="0" applyNumberFormat="1" applyBorder="1" applyAlignment="1">
      <alignment horizontal="left" vertical="center"/>
    </xf>
    <xf numFmtId="220" fontId="0" fillId="0" borderId="0" xfId="0" applyNumberFormat="1" applyBorder="1" applyAlignment="1">
      <alignment horizontal="right" vertical="center"/>
    </xf>
    <xf numFmtId="0" fontId="25" fillId="0" borderId="21" xfId="0" applyFont="1" applyBorder="1" applyAlignment="1">
      <alignment horizontal="center" vertical="center"/>
    </xf>
    <xf numFmtId="224" fontId="25" fillId="0" borderId="22" xfId="0" applyNumberFormat="1" applyFont="1" applyBorder="1" applyAlignment="1">
      <alignment horizontal="right" vertical="center"/>
    </xf>
    <xf numFmtId="220" fontId="25" fillId="0" borderId="22" xfId="0" applyNumberFormat="1" applyFont="1" applyBorder="1" applyAlignment="1">
      <alignment horizontal="center" vertical="center"/>
    </xf>
    <xf numFmtId="192" fontId="25" fillId="0" borderId="22" xfId="0" applyNumberFormat="1" applyFont="1" applyBorder="1" applyAlignment="1">
      <alignment horizontal="right" vertical="center"/>
    </xf>
    <xf numFmtId="0" fontId="0" fillId="0" borderId="22" xfId="0" applyBorder="1" applyAlignment="1">
      <alignment horizontal="left" vertical="center"/>
    </xf>
    <xf numFmtId="0" fontId="0" fillId="0" borderId="23" xfId="0" applyBorder="1" applyAlignment="1">
      <alignment horizontal="left" vertical="center"/>
    </xf>
    <xf numFmtId="0" fontId="1" fillId="0" borderId="24" xfId="0" applyFont="1" applyBorder="1" applyAlignment="1">
      <alignment horizontal="right" vertical="center"/>
    </xf>
    <xf numFmtId="221" fontId="0" fillId="0" borderId="25" xfId="0" applyNumberFormat="1" applyBorder="1" applyAlignment="1">
      <alignment horizontal="right" vertical="center"/>
    </xf>
    <xf numFmtId="220" fontId="0" fillId="0" borderId="25" xfId="0" applyNumberFormat="1" applyBorder="1" applyAlignment="1">
      <alignment horizontal="center" vertical="center"/>
    </xf>
    <xf numFmtId="222" fontId="0" fillId="0" borderId="25" xfId="0" applyNumberFormat="1" applyBorder="1" applyAlignment="1">
      <alignment horizontal="righ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19" xfId="0" applyBorder="1" applyAlignment="1">
      <alignment horizontal="left" vertical="center" wrapText="1"/>
    </xf>
    <xf numFmtId="0" fontId="1" fillId="0" borderId="27" xfId="0" applyFont="1" applyFill="1" applyBorder="1" applyAlignment="1">
      <alignment horizontal="right" vertical="top" wrapText="1"/>
    </xf>
    <xf numFmtId="58" fontId="1" fillId="0" borderId="28" xfId="0" applyNumberFormat="1" applyFont="1" applyFill="1" applyBorder="1" applyAlignment="1">
      <alignment horizontal="left" vertical="top" wrapText="1"/>
    </xf>
    <xf numFmtId="0" fontId="0" fillId="0" borderId="27" xfId="0" applyBorder="1" applyAlignment="1">
      <alignment horizontal="center" vertical="center" wrapText="1"/>
    </xf>
    <xf numFmtId="0" fontId="0" fillId="0" borderId="0" xfId="0" applyBorder="1" applyAlignment="1">
      <alignment horizontal="left" vertical="center" wrapText="1"/>
    </xf>
    <xf numFmtId="0" fontId="15" fillId="0" borderId="0" xfId="44" applyFont="1" applyAlignment="1">
      <alignment horizontal="left" vertical="center"/>
    </xf>
    <xf numFmtId="0" fontId="15" fillId="0" borderId="0" xfId="44" applyFont="1" applyAlignment="1">
      <alignment vertical="center"/>
    </xf>
    <xf numFmtId="0" fontId="15" fillId="0" borderId="0" xfId="44" applyFont="1" applyBorder="1" applyAlignment="1">
      <alignment vertical="center"/>
    </xf>
    <xf numFmtId="0" fontId="30" fillId="0" borderId="0" xfId="44">
      <alignment vertical="center"/>
    </xf>
    <xf numFmtId="0" fontId="30" fillId="0" borderId="11" xfId="44" applyBorder="1" applyAlignment="1">
      <alignment horizontal="center" vertical="center" wrapText="1"/>
    </xf>
    <xf numFmtId="0" fontId="30" fillId="0" borderId="12" xfId="44" applyBorder="1" applyAlignment="1">
      <alignment horizontal="center" vertical="center" wrapText="1"/>
    </xf>
    <xf numFmtId="0" fontId="30" fillId="0" borderId="10" xfId="44" applyBorder="1" applyAlignment="1">
      <alignment horizontal="center" vertical="center" wrapText="1"/>
    </xf>
    <xf numFmtId="0" fontId="30" fillId="0" borderId="10" xfId="44" applyFill="1" applyBorder="1" applyAlignment="1">
      <alignment horizontal="center" vertical="center" wrapText="1"/>
    </xf>
    <xf numFmtId="0" fontId="3" fillId="24" borderId="29" xfId="44" applyFont="1" applyFill="1" applyBorder="1" applyAlignment="1">
      <alignment horizontal="left" vertical="center" wrapText="1"/>
    </xf>
    <xf numFmtId="57" fontId="30" fillId="0" borderId="10" xfId="44" applyNumberFormat="1" applyBorder="1" applyAlignment="1">
      <alignment horizontal="left" vertical="center" wrapText="1"/>
    </xf>
    <xf numFmtId="0" fontId="30" fillId="0" borderId="10" xfId="44" applyBorder="1">
      <alignment vertical="center"/>
    </xf>
    <xf numFmtId="57" fontId="30" fillId="0" borderId="10" xfId="44" applyNumberFormat="1" applyBorder="1" applyAlignment="1">
      <alignment horizontal="right" vertical="center" wrapText="1"/>
    </xf>
    <xf numFmtId="193" fontId="21" fillId="0" borderId="10" xfId="44" applyNumberFormat="1" applyFont="1" applyFill="1" applyBorder="1" applyAlignment="1">
      <alignment horizontal="right" vertical="center" wrapText="1"/>
    </xf>
    <xf numFmtId="0" fontId="21" fillId="0" borderId="10" xfId="44" applyFont="1" applyBorder="1" applyAlignment="1">
      <alignment vertical="center" wrapText="1"/>
    </xf>
    <xf numFmtId="0" fontId="3" fillId="24" borderId="30" xfId="44" applyFont="1" applyFill="1" applyBorder="1" applyAlignment="1">
      <alignment horizontal="left" vertical="center" wrapText="1"/>
    </xf>
    <xf numFmtId="183" fontId="21" fillId="0" borderId="10" xfId="44" applyNumberFormat="1" applyFont="1" applyFill="1" applyBorder="1" applyAlignment="1">
      <alignment horizontal="left" vertical="center" wrapText="1"/>
    </xf>
    <xf numFmtId="0" fontId="3" fillId="0" borderId="10" xfId="44" applyFont="1" applyBorder="1" applyAlignment="1">
      <alignment vertical="center" wrapText="1"/>
    </xf>
    <xf numFmtId="0" fontId="3" fillId="24" borderId="31" xfId="44" applyFont="1" applyFill="1" applyBorder="1" applyAlignment="1">
      <alignment horizontal="left" vertical="center" wrapText="1"/>
    </xf>
    <xf numFmtId="176" fontId="1" fillId="0" borderId="12" xfId="44" applyNumberFormat="1" applyFont="1" applyBorder="1">
      <alignment vertical="center"/>
    </xf>
    <xf numFmtId="0" fontId="20" fillId="0" borderId="10" xfId="44" applyFont="1" applyBorder="1">
      <alignment vertical="center"/>
    </xf>
    <xf numFmtId="182" fontId="21" fillId="0" borderId="10" xfId="44" applyNumberFormat="1" applyFont="1" applyBorder="1" applyAlignment="1">
      <alignment vertical="center" wrapText="1"/>
    </xf>
    <xf numFmtId="0" fontId="3" fillId="24" borderId="10" xfId="44" applyFont="1" applyFill="1" applyBorder="1" applyAlignment="1">
      <alignment horizontal="left" vertical="center" wrapText="1"/>
    </xf>
    <xf numFmtId="0" fontId="30" fillId="0" borderId="10" xfId="44" applyBorder="1" applyAlignment="1">
      <alignment vertical="center" wrapText="1"/>
    </xf>
    <xf numFmtId="0" fontId="30" fillId="0" borderId="12" xfId="44" applyBorder="1" applyAlignment="1">
      <alignment vertical="center" wrapText="1"/>
    </xf>
    <xf numFmtId="176" fontId="1" fillId="0" borderId="10" xfId="44" applyNumberFormat="1" applyFont="1" applyBorder="1">
      <alignment vertical="center"/>
    </xf>
    <xf numFmtId="0" fontId="30" fillId="0" borderId="10" xfId="44" applyBorder="1" applyAlignment="1">
      <alignment horizontal="left" vertical="center" wrapText="1"/>
    </xf>
    <xf numFmtId="0" fontId="30" fillId="0" borderId="10" xfId="44" applyBorder="1" applyAlignment="1">
      <alignment horizontal="left" vertical="center"/>
    </xf>
    <xf numFmtId="0" fontId="30" fillId="0" borderId="10" xfId="44" applyFill="1" applyBorder="1" applyAlignment="1">
      <alignment vertical="center" wrapText="1"/>
    </xf>
    <xf numFmtId="176" fontId="30" fillId="0" borderId="10" xfId="44" applyNumberFormat="1" applyBorder="1">
      <alignment vertical="center"/>
    </xf>
    <xf numFmtId="193" fontId="21" fillId="0" borderId="10" xfId="44" applyNumberFormat="1" applyFont="1" applyFill="1" applyBorder="1" applyAlignment="1">
      <alignment horizontal="left" vertical="center" wrapText="1"/>
    </xf>
    <xf numFmtId="192" fontId="21" fillId="0" borderId="10" xfId="44" applyNumberFormat="1" applyFont="1" applyFill="1" applyBorder="1" applyAlignment="1">
      <alignment horizontal="right" vertical="center" wrapText="1"/>
    </xf>
    <xf numFmtId="0" fontId="31" fillId="0" borderId="10" xfId="44" applyFont="1" applyBorder="1" applyAlignment="1">
      <alignment vertical="center" wrapText="1"/>
    </xf>
    <xf numFmtId="57" fontId="30" fillId="0" borderId="10" xfId="44" applyNumberFormat="1" applyBorder="1">
      <alignment vertical="center"/>
    </xf>
    <xf numFmtId="0" fontId="21" fillId="0" borderId="10" xfId="44" applyFont="1" applyBorder="1">
      <alignment vertical="center"/>
    </xf>
    <xf numFmtId="0" fontId="30" fillId="0" borderId="10" xfId="44" applyFill="1" applyBorder="1" applyAlignment="1">
      <alignment horizontal="left" vertical="center" wrapText="1"/>
    </xf>
    <xf numFmtId="183" fontId="31" fillId="0" borderId="10" xfId="44" applyNumberFormat="1" applyFont="1" applyFill="1" applyBorder="1" applyAlignment="1">
      <alignment horizontal="left" vertical="center" wrapText="1"/>
    </xf>
    <xf numFmtId="0" fontId="3" fillId="0" borderId="10" xfId="44" applyFont="1" applyFill="1" applyBorder="1" applyAlignment="1">
      <alignment horizontal="left" vertical="center" wrapText="1"/>
    </xf>
    <xf numFmtId="0" fontId="30" fillId="0" borderId="12" xfId="44" applyBorder="1">
      <alignment vertical="center"/>
    </xf>
    <xf numFmtId="0" fontId="20" fillId="0" borderId="12" xfId="44" applyFont="1" applyBorder="1">
      <alignment vertical="center"/>
    </xf>
    <xf numFmtId="182" fontId="20" fillId="0" borderId="12" xfId="44" applyNumberFormat="1" applyFont="1" applyBorder="1">
      <alignment vertical="center"/>
    </xf>
    <xf numFmtId="0" fontId="3" fillId="0" borderId="12" xfId="44" applyFont="1" applyBorder="1" applyAlignment="1">
      <alignment vertical="center" wrapText="1"/>
    </xf>
    <xf numFmtId="0" fontId="3" fillId="24" borderId="32" xfId="44" applyFont="1" applyFill="1" applyBorder="1" applyAlignment="1">
      <alignment horizontal="left" vertical="center" wrapText="1"/>
    </xf>
    <xf numFmtId="0" fontId="30" fillId="0" borderId="10" xfId="44" applyFill="1" applyBorder="1">
      <alignment vertical="center"/>
    </xf>
    <xf numFmtId="182" fontId="3" fillId="0" borderId="10" xfId="44" applyNumberFormat="1" applyFont="1" applyBorder="1" applyAlignment="1">
      <alignment vertical="center" wrapText="1"/>
    </xf>
    <xf numFmtId="176" fontId="1" fillId="0" borderId="12" xfId="44" applyNumberFormat="1" applyFont="1" applyFill="1" applyBorder="1" applyAlignment="1">
      <alignment horizontal="right" vertical="center"/>
    </xf>
    <xf numFmtId="0" fontId="21" fillId="0" borderId="12" xfId="44" applyFont="1" applyBorder="1" applyAlignment="1">
      <alignment vertical="center" wrapText="1"/>
    </xf>
    <xf numFmtId="57" fontId="30" fillId="0" borderId="10" xfId="44" applyNumberFormat="1" applyFill="1" applyBorder="1" applyAlignment="1">
      <alignment horizontal="left" vertical="center" wrapText="1"/>
    </xf>
    <xf numFmtId="194" fontId="20" fillId="0" borderId="10" xfId="44" applyNumberFormat="1" applyFont="1" applyBorder="1">
      <alignment vertical="center"/>
    </xf>
    <xf numFmtId="0" fontId="30" fillId="0" borderId="12" xfId="44" applyFill="1" applyBorder="1" applyAlignment="1">
      <alignment vertical="center" wrapText="1"/>
    </xf>
    <xf numFmtId="0" fontId="30" fillId="0" borderId="12" xfId="44" applyFill="1" applyBorder="1">
      <alignment vertical="center"/>
    </xf>
    <xf numFmtId="176" fontId="1" fillId="0" borderId="10" xfId="44" applyNumberFormat="1" applyFont="1" applyFill="1" applyBorder="1">
      <alignment vertical="center"/>
    </xf>
    <xf numFmtId="0" fontId="20" fillId="0" borderId="10" xfId="44" applyFont="1" applyFill="1" applyBorder="1">
      <alignment vertical="center"/>
    </xf>
    <xf numFmtId="0" fontId="30" fillId="25" borderId="0" xfId="44" applyFill="1">
      <alignment vertical="center"/>
    </xf>
    <xf numFmtId="57" fontId="30" fillId="0" borderId="12" xfId="44" applyNumberFormat="1" applyFill="1" applyBorder="1" applyAlignment="1">
      <alignment horizontal="left" vertical="center" wrapText="1"/>
    </xf>
    <xf numFmtId="187" fontId="20" fillId="0" borderId="10" xfId="44" applyNumberFormat="1" applyFont="1" applyBorder="1">
      <alignment vertical="center"/>
    </xf>
    <xf numFmtId="57" fontId="30" fillId="0" borderId="10" xfId="44" applyNumberFormat="1" applyFill="1" applyBorder="1" applyAlignment="1" applyProtection="1">
      <alignment horizontal="right" vertical="center" wrapText="1"/>
      <protection locked="0"/>
    </xf>
    <xf numFmtId="187" fontId="21" fillId="0" borderId="12" xfId="44" applyNumberFormat="1" applyFont="1" applyBorder="1" applyAlignment="1">
      <alignment vertical="center" wrapText="1"/>
    </xf>
    <xf numFmtId="57" fontId="30" fillId="0" borderId="10" xfId="44" applyNumberFormat="1" applyFill="1" applyBorder="1" applyAlignment="1">
      <alignment horizontal="right" vertical="center" wrapText="1"/>
    </xf>
    <xf numFmtId="185" fontId="21" fillId="0" borderId="10" xfId="44" applyNumberFormat="1" applyFont="1" applyFill="1" applyBorder="1" applyAlignment="1">
      <alignment horizontal="left" vertical="center" wrapText="1"/>
    </xf>
    <xf numFmtId="0" fontId="21" fillId="0" borderId="10" xfId="44" applyNumberFormat="1" applyFont="1" applyFill="1" applyBorder="1" applyAlignment="1">
      <alignment horizontal="left" vertical="center" wrapText="1"/>
    </xf>
    <xf numFmtId="2" fontId="21" fillId="0" borderId="10" xfId="44" applyNumberFormat="1" applyFont="1" applyFill="1" applyBorder="1" applyAlignment="1">
      <alignment horizontal="left" vertical="center" wrapText="1"/>
    </xf>
    <xf numFmtId="0" fontId="20" fillId="0" borderId="10" xfId="44" applyNumberFormat="1" applyFont="1" applyFill="1" applyBorder="1" applyAlignment="1">
      <alignment horizontal="left" vertical="center" wrapText="1"/>
    </xf>
    <xf numFmtId="231" fontId="20" fillId="0" borderId="10" xfId="44" applyNumberFormat="1" applyFont="1" applyFill="1" applyBorder="1" applyAlignment="1">
      <alignment horizontal="left" vertical="center" wrapText="1"/>
    </xf>
    <xf numFmtId="0" fontId="30" fillId="0" borderId="10" xfId="44" applyBorder="1" applyAlignment="1" applyProtection="1">
      <alignment horizontal="left" vertical="center" wrapText="1"/>
      <protection locked="0"/>
    </xf>
    <xf numFmtId="49" fontId="21" fillId="0" borderId="10" xfId="44" applyNumberFormat="1" applyFont="1" applyFill="1" applyBorder="1" applyAlignment="1" applyProtection="1">
      <alignment horizontal="left" vertical="center" wrapText="1"/>
      <protection locked="0"/>
    </xf>
    <xf numFmtId="0" fontId="21" fillId="0" borderId="10" xfId="44" applyNumberFormat="1" applyFont="1" applyFill="1" applyBorder="1" applyAlignment="1" applyProtection="1">
      <alignment horizontal="right" vertical="center" wrapText="1"/>
      <protection locked="0"/>
    </xf>
    <xf numFmtId="182" fontId="21" fillId="0" borderId="12" xfId="44" applyNumberFormat="1" applyFont="1" applyBorder="1" applyAlignment="1">
      <alignment vertical="center" wrapText="1"/>
    </xf>
    <xf numFmtId="185" fontId="21" fillId="0" borderId="10" xfId="44" applyNumberFormat="1" applyFont="1" applyFill="1" applyBorder="1" applyAlignment="1" applyProtection="1">
      <alignment horizontal="left" vertical="center" wrapText="1"/>
      <protection locked="0"/>
    </xf>
    <xf numFmtId="0" fontId="21" fillId="0" borderId="10" xfId="44" applyNumberFormat="1" applyFont="1" applyFill="1" applyBorder="1" applyAlignment="1" applyProtection="1">
      <alignment horizontal="left" vertical="center" wrapText="1"/>
      <protection locked="0"/>
    </xf>
    <xf numFmtId="187" fontId="21" fillId="0" borderId="10" xfId="44" applyNumberFormat="1" applyFont="1" applyFill="1" applyBorder="1" applyAlignment="1" applyProtection="1">
      <alignment horizontal="left" vertical="center" wrapText="1"/>
      <protection locked="0"/>
    </xf>
    <xf numFmtId="0" fontId="21" fillId="0" borderId="10" xfId="44" applyNumberFormat="1" applyFont="1" applyFill="1" applyBorder="1" applyAlignment="1">
      <alignment horizontal="right" vertical="center" wrapText="1"/>
    </xf>
    <xf numFmtId="0" fontId="31" fillId="0" borderId="10" xfId="44" applyNumberFormat="1" applyFont="1" applyFill="1" applyBorder="1" applyAlignment="1" applyProtection="1">
      <alignment horizontal="left" vertical="center" wrapText="1"/>
      <protection locked="0"/>
    </xf>
    <xf numFmtId="49" fontId="31" fillId="0" borderId="10" xfId="44" applyNumberFormat="1" applyFont="1" applyFill="1" applyBorder="1" applyAlignment="1" applyProtection="1">
      <alignment horizontal="left" vertical="center" wrapText="1"/>
      <protection locked="0"/>
    </xf>
    <xf numFmtId="185" fontId="31" fillId="0" borderId="10" xfId="44" applyNumberFormat="1" applyFont="1" applyFill="1" applyBorder="1" applyAlignment="1" applyProtection="1">
      <alignment horizontal="left" vertical="center" wrapText="1"/>
      <protection locked="0"/>
    </xf>
    <xf numFmtId="194" fontId="31" fillId="0" borderId="10" xfId="44" applyNumberFormat="1" applyFont="1" applyFill="1" applyBorder="1" applyAlignment="1" applyProtection="1">
      <alignment horizontal="left" vertical="center" wrapText="1"/>
      <protection locked="0"/>
    </xf>
    <xf numFmtId="57" fontId="30" fillId="0" borderId="10" xfId="44" applyNumberFormat="1" applyFill="1" applyBorder="1" applyAlignment="1" applyProtection="1">
      <alignment horizontal="center" vertical="center" wrapText="1"/>
      <protection locked="0"/>
    </xf>
    <xf numFmtId="0" fontId="3" fillId="0" borderId="33" xfId="44" applyFont="1" applyFill="1" applyBorder="1" applyAlignment="1">
      <alignment horizontal="left" vertical="center" wrapText="1"/>
    </xf>
    <xf numFmtId="0" fontId="20" fillId="0" borderId="10" xfId="44" applyFont="1" applyFill="1" applyBorder="1" applyAlignment="1">
      <alignment horizontal="left" vertical="center"/>
    </xf>
    <xf numFmtId="0" fontId="30" fillId="0" borderId="10" xfId="44" applyFont="1" applyBorder="1" applyAlignment="1">
      <alignment vertical="center" wrapText="1"/>
    </xf>
    <xf numFmtId="0" fontId="20" fillId="0" borderId="10" xfId="44" applyFont="1" applyFill="1" applyBorder="1" applyAlignment="1">
      <alignment horizontal="right" vertical="center"/>
    </xf>
    <xf numFmtId="0" fontId="3" fillId="0" borderId="34" xfId="44" applyFont="1" applyFill="1" applyBorder="1" applyAlignment="1">
      <alignment horizontal="left" vertical="center" wrapText="1"/>
    </xf>
    <xf numFmtId="0" fontId="3" fillId="0" borderId="35" xfId="44" applyFont="1" applyFill="1" applyBorder="1" applyAlignment="1">
      <alignment horizontal="left" vertical="center" wrapText="1"/>
    </xf>
    <xf numFmtId="0" fontId="30" fillId="0" borderId="12" xfId="44" applyFill="1" applyBorder="1" applyAlignment="1">
      <alignment horizontal="left" vertical="center" wrapText="1"/>
    </xf>
    <xf numFmtId="176" fontId="1" fillId="0" borderId="12" xfId="44" applyNumberFormat="1" applyFont="1" applyFill="1" applyBorder="1">
      <alignment vertical="center"/>
    </xf>
    <xf numFmtId="0" fontId="20" fillId="0" borderId="12" xfId="44" applyFont="1" applyFill="1" applyBorder="1">
      <alignment vertical="center"/>
    </xf>
    <xf numFmtId="0" fontId="3" fillId="0" borderId="36" xfId="44" applyFont="1" applyFill="1" applyBorder="1" applyAlignment="1">
      <alignment horizontal="left" vertical="center" wrapText="1"/>
    </xf>
    <xf numFmtId="0" fontId="20" fillId="0" borderId="10" xfId="44" applyFont="1" applyBorder="1" applyAlignment="1">
      <alignment vertical="center"/>
    </xf>
    <xf numFmtId="0" fontId="3" fillId="24" borderId="10" xfId="44" applyFont="1" applyFill="1" applyBorder="1" applyAlignment="1">
      <alignment horizontal="left" vertical="center" shrinkToFit="1"/>
    </xf>
    <xf numFmtId="187" fontId="20" fillId="0" borderId="10" xfId="44" applyNumberFormat="1" applyFont="1" applyBorder="1" applyAlignment="1">
      <alignment vertical="center"/>
    </xf>
    <xf numFmtId="193" fontId="20" fillId="0" borderId="10" xfId="44" applyNumberFormat="1" applyFont="1" applyBorder="1" applyAlignment="1">
      <alignment vertical="center"/>
    </xf>
    <xf numFmtId="0" fontId="3" fillId="0" borderId="10" xfId="44" applyFont="1" applyBorder="1" applyAlignment="1">
      <alignment horizontal="left" vertical="center" wrapText="1"/>
    </xf>
    <xf numFmtId="0" fontId="3" fillId="0" borderId="10" xfId="44" applyFont="1" applyBorder="1" applyAlignment="1">
      <alignment horizontal="left" vertical="center" shrinkToFit="1"/>
    </xf>
    <xf numFmtId="0" fontId="3" fillId="0" borderId="10" xfId="44" applyFont="1" applyBorder="1" applyAlignment="1">
      <alignment horizontal="left" vertical="center"/>
    </xf>
    <xf numFmtId="57" fontId="3" fillId="0" borderId="10" xfId="44" applyNumberFormat="1" applyFont="1" applyBorder="1" applyAlignment="1">
      <alignment horizontal="right" vertical="center" wrapText="1"/>
    </xf>
    <xf numFmtId="193" fontId="21" fillId="0" borderId="10" xfId="44" applyNumberFormat="1" applyFont="1" applyFill="1" applyBorder="1" applyAlignment="1">
      <alignment vertical="center"/>
    </xf>
    <xf numFmtId="193" fontId="21" fillId="0" borderId="10" xfId="44" applyNumberFormat="1" applyFont="1" applyFill="1" applyBorder="1" applyAlignment="1">
      <alignment vertical="center" wrapText="1"/>
    </xf>
    <xf numFmtId="0" fontId="3" fillId="0" borderId="10" xfId="44" applyFont="1" applyFill="1" applyBorder="1" applyAlignment="1">
      <alignment vertical="center" shrinkToFit="1"/>
    </xf>
    <xf numFmtId="194" fontId="20" fillId="0" borderId="10" xfId="44" applyNumberFormat="1" applyFont="1" applyBorder="1" applyAlignment="1">
      <alignment vertical="center"/>
    </xf>
    <xf numFmtId="182" fontId="20" fillId="0" borderId="10" xfId="44" applyNumberFormat="1" applyFont="1" applyBorder="1" applyAlignment="1">
      <alignment vertical="center"/>
    </xf>
    <xf numFmtId="193" fontId="21" fillId="0" borderId="10" xfId="44" applyNumberFormat="1" applyFont="1" applyFill="1" applyBorder="1" applyAlignment="1">
      <alignment horizontal="right" vertical="center"/>
    </xf>
    <xf numFmtId="184" fontId="21" fillId="0" borderId="10" xfId="44" applyNumberFormat="1" applyFont="1" applyFill="1" applyBorder="1" applyAlignment="1">
      <alignment horizontal="right" vertical="center"/>
    </xf>
    <xf numFmtId="0" fontId="21" fillId="0" borderId="10" xfId="44" applyFont="1" applyBorder="1" applyAlignment="1">
      <alignment horizontal="right" vertical="center" wrapText="1"/>
    </xf>
    <xf numFmtId="192" fontId="21" fillId="0" borderId="10" xfId="44" applyNumberFormat="1" applyFont="1" applyFill="1" applyBorder="1" applyAlignment="1">
      <alignment horizontal="left" vertical="center" wrapText="1"/>
    </xf>
    <xf numFmtId="194" fontId="21" fillId="24" borderId="10" xfId="44" applyNumberFormat="1" applyFont="1" applyFill="1" applyBorder="1" applyAlignment="1" applyProtection="1">
      <alignment horizontal="left" vertical="center" wrapText="1"/>
      <protection locked="0"/>
    </xf>
    <xf numFmtId="0" fontId="21" fillId="24" borderId="10" xfId="44" applyNumberFormat="1" applyFont="1" applyFill="1" applyBorder="1" applyAlignment="1" applyProtection="1">
      <alignment horizontal="left" vertical="center" wrapText="1"/>
      <protection locked="0"/>
    </xf>
    <xf numFmtId="0" fontId="21" fillId="24" borderId="10" xfId="44" applyNumberFormat="1" applyFont="1" applyFill="1" applyBorder="1" applyAlignment="1" applyProtection="1">
      <alignment horizontal="right" vertical="center" wrapText="1"/>
      <protection locked="0"/>
    </xf>
    <xf numFmtId="187" fontId="21" fillId="24" borderId="10" xfId="44" applyNumberFormat="1" applyFont="1" applyFill="1" applyBorder="1" applyAlignment="1" applyProtection="1">
      <alignment horizontal="right" vertical="center" wrapText="1"/>
      <protection locked="0"/>
    </xf>
    <xf numFmtId="0" fontId="30" fillId="0" borderId="12" xfId="44" applyBorder="1" applyAlignment="1">
      <alignment horizontal="left" vertical="center" wrapText="1"/>
    </xf>
    <xf numFmtId="0" fontId="31" fillId="0" borderId="10" xfId="44" applyFont="1" applyBorder="1">
      <alignment vertical="center"/>
    </xf>
    <xf numFmtId="194" fontId="31" fillId="26" borderId="10" xfId="44" applyNumberFormat="1" applyFont="1" applyFill="1" applyBorder="1" applyAlignment="1" applyProtection="1">
      <alignment horizontal="left" vertical="center" wrapText="1"/>
      <protection locked="0"/>
    </xf>
    <xf numFmtId="49" fontId="31" fillId="26" borderId="10" xfId="44" applyNumberFormat="1" applyFont="1" applyFill="1" applyBorder="1" applyAlignment="1" applyProtection="1">
      <alignment horizontal="left" vertical="center" wrapText="1"/>
      <protection locked="0"/>
    </xf>
    <xf numFmtId="0" fontId="31" fillId="26" borderId="10" xfId="44" applyNumberFormat="1" applyFont="1" applyFill="1" applyBorder="1" applyAlignment="1" applyProtection="1">
      <alignment horizontal="left" vertical="center" wrapText="1"/>
      <protection locked="0"/>
    </xf>
    <xf numFmtId="0" fontId="21" fillId="26" borderId="10" xfId="44" applyNumberFormat="1" applyFont="1" applyFill="1" applyBorder="1" applyAlignment="1" applyProtection="1">
      <alignment horizontal="right" vertical="center" wrapText="1"/>
      <protection locked="0"/>
    </xf>
    <xf numFmtId="0" fontId="21" fillId="26" borderId="10" xfId="44" applyNumberFormat="1" applyFont="1" applyFill="1" applyBorder="1" applyAlignment="1" applyProtection="1">
      <alignment horizontal="left" vertical="center" wrapText="1"/>
      <protection locked="0"/>
    </xf>
    <xf numFmtId="0" fontId="31" fillId="26" borderId="10" xfId="44" applyNumberFormat="1" applyFont="1" applyFill="1" applyBorder="1" applyAlignment="1" applyProtection="1">
      <alignment horizontal="right" vertical="center" wrapText="1"/>
      <protection locked="0"/>
    </xf>
    <xf numFmtId="182" fontId="31" fillId="0" borderId="10" xfId="44" applyNumberFormat="1" applyFont="1" applyBorder="1" applyAlignment="1">
      <alignment vertical="center" wrapText="1"/>
    </xf>
    <xf numFmtId="187" fontId="21" fillId="26" borderId="10" xfId="44" applyNumberFormat="1" applyFont="1" applyFill="1" applyBorder="1" applyAlignment="1" applyProtection="1">
      <alignment horizontal="right" vertical="center" wrapText="1"/>
      <protection locked="0"/>
    </xf>
    <xf numFmtId="176" fontId="30" fillId="0" borderId="10" xfId="44" applyNumberFormat="1" applyFill="1" applyBorder="1" applyAlignment="1">
      <alignment horizontal="right" vertical="center" wrapText="1"/>
    </xf>
    <xf numFmtId="187" fontId="31" fillId="0" borderId="10" xfId="44" applyNumberFormat="1" applyFont="1" applyBorder="1">
      <alignment vertical="center"/>
    </xf>
    <xf numFmtId="185" fontId="20" fillId="0" borderId="10" xfId="44" applyNumberFormat="1" applyFont="1" applyFill="1" applyBorder="1" applyAlignment="1">
      <alignment horizontal="left" vertical="center" wrapText="1"/>
    </xf>
    <xf numFmtId="194" fontId="20" fillId="0" borderId="10" xfId="44" applyNumberFormat="1" applyFont="1" applyFill="1" applyBorder="1" applyAlignment="1">
      <alignment horizontal="left" vertical="center" wrapText="1"/>
    </xf>
    <xf numFmtId="0" fontId="30" fillId="0" borderId="0" xfId="44" applyAlignment="1">
      <alignment horizontal="left" vertical="center"/>
    </xf>
    <xf numFmtId="0" fontId="31" fillId="0" borderId="10" xfId="44" applyFont="1" applyBorder="1" applyAlignment="1">
      <alignment horizontal="right" vertical="center"/>
    </xf>
    <xf numFmtId="187" fontId="31" fillId="0" borderId="10" xfId="44" applyNumberFormat="1" applyFont="1" applyBorder="1" applyAlignment="1">
      <alignment horizontal="right" vertical="center"/>
    </xf>
    <xf numFmtId="0" fontId="31" fillId="0" borderId="10" xfId="44" applyNumberFormat="1" applyFont="1" applyFill="1" applyBorder="1" applyAlignment="1">
      <alignment horizontal="left" vertical="center" wrapText="1"/>
    </xf>
    <xf numFmtId="0" fontId="31" fillId="0" borderId="10" xfId="44" applyFont="1" applyBorder="1" applyAlignment="1">
      <alignment horizontal="left" vertical="center"/>
    </xf>
    <xf numFmtId="2" fontId="31" fillId="0" borderId="10" xfId="44" applyNumberFormat="1" applyFont="1" applyBorder="1" applyAlignment="1">
      <alignment horizontal="left" vertical="center"/>
    </xf>
    <xf numFmtId="0" fontId="30" fillId="0" borderId="37" xfId="44" applyFill="1" applyBorder="1" applyAlignment="1">
      <alignment horizontal="left" vertical="center" wrapText="1"/>
    </xf>
    <xf numFmtId="185" fontId="31" fillId="0" borderId="10" xfId="44" applyNumberFormat="1" applyFont="1" applyFill="1" applyBorder="1" applyAlignment="1">
      <alignment horizontal="left" vertical="center" wrapText="1"/>
    </xf>
    <xf numFmtId="187" fontId="31" fillId="0" borderId="10" xfId="44" applyNumberFormat="1" applyFont="1" applyBorder="1" applyAlignment="1">
      <alignment vertical="center" wrapText="1"/>
    </xf>
    <xf numFmtId="0" fontId="3" fillId="24" borderId="35" xfId="44" applyFont="1" applyFill="1" applyBorder="1" applyAlignment="1">
      <alignment horizontal="left" vertical="center" wrapText="1"/>
    </xf>
    <xf numFmtId="0" fontId="3" fillId="24" borderId="36" xfId="44" applyFont="1" applyFill="1" applyBorder="1" applyAlignment="1">
      <alignment horizontal="left" vertical="center" wrapText="1"/>
    </xf>
    <xf numFmtId="0" fontId="3" fillId="24" borderId="33" xfId="44" applyFont="1" applyFill="1" applyBorder="1" applyAlignment="1">
      <alignment horizontal="left" vertical="center" wrapText="1"/>
    </xf>
    <xf numFmtId="183" fontId="21" fillId="0" borderId="10" xfId="44" applyNumberFormat="1" applyFont="1" applyFill="1" applyBorder="1" applyAlignment="1">
      <alignment vertical="center" wrapText="1"/>
    </xf>
    <xf numFmtId="0" fontId="15" fillId="0" borderId="0" xfId="44" applyFont="1" applyAlignment="1">
      <alignment horizontal="center" vertical="center"/>
    </xf>
    <xf numFmtId="0" fontId="15" fillId="0" borderId="0" xfId="44" applyFont="1" applyAlignment="1">
      <alignment vertical="center" wrapText="1"/>
    </xf>
    <xf numFmtId="0" fontId="30" fillId="0" borderId="11" xfId="44" applyBorder="1" applyAlignment="1">
      <alignment vertical="center" wrapText="1"/>
    </xf>
    <xf numFmtId="0" fontId="30" fillId="0" borderId="14" xfId="44" applyBorder="1" applyAlignment="1">
      <alignment horizontal="center" vertical="center" wrapText="1"/>
    </xf>
    <xf numFmtId="0" fontId="30" fillId="0" borderId="11" xfId="44" applyBorder="1" applyAlignment="1">
      <alignment horizontal="center" vertical="center"/>
    </xf>
    <xf numFmtId="0" fontId="30" fillId="0" borderId="20" xfId="44" applyBorder="1" applyAlignment="1">
      <alignment horizontal="center" vertical="center" wrapText="1"/>
    </xf>
    <xf numFmtId="0" fontId="30" fillId="0" borderId="12" xfId="44" applyBorder="1" applyAlignment="1">
      <alignment horizontal="center" vertical="center"/>
    </xf>
    <xf numFmtId="0" fontId="32" fillId="0" borderId="10" xfId="44" applyFont="1" applyBorder="1" applyAlignment="1">
      <alignment horizontal="center" vertical="center" wrapText="1"/>
    </xf>
    <xf numFmtId="0" fontId="3" fillId="24" borderId="10" xfId="44" applyFont="1" applyFill="1" applyBorder="1" applyAlignment="1">
      <alignment horizontal="center" vertical="center" wrapText="1"/>
    </xf>
    <xf numFmtId="0" fontId="3" fillId="24" borderId="12" xfId="44" applyFont="1" applyFill="1" applyBorder="1" applyAlignment="1">
      <alignment horizontal="center" vertical="center"/>
    </xf>
    <xf numFmtId="176" fontId="1" fillId="0" borderId="10" xfId="44" applyNumberFormat="1" applyFont="1" applyBorder="1" applyAlignment="1">
      <alignment horizontal="center" vertical="center"/>
    </xf>
    <xf numFmtId="186" fontId="21" fillId="0" borderId="12" xfId="44" applyNumberFormat="1" applyFont="1" applyBorder="1" applyAlignment="1">
      <alignment vertical="center" wrapText="1"/>
    </xf>
    <xf numFmtId="49" fontId="21" fillId="0" borderId="10" xfId="44" applyNumberFormat="1" applyFont="1" applyFill="1" applyBorder="1" applyAlignment="1" applyProtection="1">
      <alignment horizontal="center" vertical="center" wrapText="1"/>
      <protection locked="0"/>
    </xf>
    <xf numFmtId="194" fontId="21" fillId="0" borderId="10" xfId="44" applyNumberFormat="1" applyFont="1" applyFill="1" applyBorder="1" applyAlignment="1" applyProtection="1">
      <alignment horizontal="center" vertical="center" wrapText="1"/>
      <protection locked="0"/>
    </xf>
    <xf numFmtId="187" fontId="21" fillId="0" borderId="10" xfId="44" applyNumberFormat="1" applyFont="1" applyFill="1" applyBorder="1" applyAlignment="1" applyProtection="1">
      <alignment horizontal="center" vertical="center" wrapText="1"/>
      <protection locked="0"/>
    </xf>
    <xf numFmtId="0" fontId="21" fillId="0" borderId="10" xfId="44" applyNumberFormat="1" applyFont="1" applyFill="1" applyBorder="1" applyAlignment="1" applyProtection="1">
      <alignment horizontal="center" vertical="center" wrapText="1"/>
      <protection locked="0"/>
    </xf>
    <xf numFmtId="176" fontId="30" fillId="0" borderId="10" xfId="44" applyNumberFormat="1" applyBorder="1" applyAlignment="1">
      <alignment horizontal="center" vertical="center" wrapText="1"/>
    </xf>
    <xf numFmtId="0" fontId="20" fillId="0" borderId="12" xfId="44" applyFont="1" applyBorder="1" applyAlignment="1">
      <alignment horizontal="center" vertical="center"/>
    </xf>
    <xf numFmtId="0" fontId="27" fillId="0" borderId="12" xfId="44" applyFont="1" applyBorder="1">
      <alignment vertical="center"/>
    </xf>
    <xf numFmtId="0" fontId="3" fillId="24" borderId="10" xfId="44" applyFont="1" applyFill="1" applyBorder="1" applyAlignment="1">
      <alignment horizontal="center" vertical="center"/>
    </xf>
    <xf numFmtId="0" fontId="20" fillId="0" borderId="12" xfId="44" applyFont="1" applyFill="1" applyBorder="1" applyAlignment="1">
      <alignment horizontal="center" vertical="center"/>
    </xf>
    <xf numFmtId="176" fontId="30" fillId="0" borderId="10" xfId="44" applyNumberFormat="1" applyBorder="1" applyAlignment="1">
      <alignment vertical="center" wrapText="1"/>
    </xf>
    <xf numFmtId="0" fontId="30" fillId="0" borderId="10" xfId="44" applyBorder="1" applyAlignment="1" applyProtection="1">
      <alignment horizontal="center" vertical="center" wrapText="1"/>
      <protection locked="0"/>
    </xf>
    <xf numFmtId="0" fontId="21" fillId="0" borderId="12" xfId="44" applyFont="1" applyFill="1" applyBorder="1" applyAlignment="1">
      <alignment vertical="center" wrapText="1"/>
    </xf>
    <xf numFmtId="194" fontId="20" fillId="0" borderId="12" xfId="44" applyNumberFormat="1" applyFont="1" applyFill="1" applyBorder="1">
      <alignment vertical="center"/>
    </xf>
    <xf numFmtId="0" fontId="30" fillId="26" borderId="10" xfId="44" applyFill="1" applyBorder="1" applyAlignment="1">
      <alignment vertical="center" wrapText="1"/>
    </xf>
    <xf numFmtId="0" fontId="20" fillId="26" borderId="12" xfId="44" applyFont="1" applyFill="1" applyBorder="1" applyAlignment="1">
      <alignment horizontal="center" vertical="center"/>
    </xf>
    <xf numFmtId="0" fontId="30" fillId="26" borderId="10" xfId="44" applyFill="1" applyBorder="1">
      <alignment vertical="center"/>
    </xf>
    <xf numFmtId="187" fontId="20" fillId="26" borderId="12" xfId="44" applyNumberFormat="1" applyFont="1" applyFill="1" applyBorder="1">
      <alignment vertical="center"/>
    </xf>
    <xf numFmtId="0" fontId="31" fillId="0" borderId="12" xfId="44" applyFont="1" applyFill="1" applyBorder="1" applyAlignment="1">
      <alignment vertical="center" wrapText="1"/>
    </xf>
    <xf numFmtId="0" fontId="20" fillId="26" borderId="12" xfId="44" applyFont="1" applyFill="1" applyBorder="1">
      <alignment vertical="center"/>
    </xf>
    <xf numFmtId="182" fontId="31" fillId="0" borderId="12" xfId="44" applyNumberFormat="1" applyFont="1" applyFill="1" applyBorder="1" applyAlignment="1">
      <alignment vertical="center" wrapText="1"/>
    </xf>
    <xf numFmtId="49" fontId="33" fillId="0" borderId="10" xfId="44" applyNumberFormat="1" applyFont="1" applyFill="1" applyBorder="1" applyAlignment="1" applyProtection="1">
      <alignment horizontal="center" vertical="center" wrapText="1"/>
      <protection locked="0"/>
    </xf>
    <xf numFmtId="194" fontId="33" fillId="0" borderId="10" xfId="44" applyNumberFormat="1" applyFont="1" applyFill="1" applyBorder="1" applyAlignment="1" applyProtection="1">
      <alignment horizontal="center" vertical="center" wrapText="1"/>
      <protection locked="0"/>
    </xf>
    <xf numFmtId="182" fontId="34" fillId="0" borderId="12" xfId="44" applyNumberFormat="1" applyFont="1" applyFill="1" applyBorder="1" applyAlignment="1">
      <alignment vertical="center" wrapText="1"/>
    </xf>
    <xf numFmtId="233" fontId="33" fillId="0" borderId="10" xfId="44" applyNumberFormat="1" applyFont="1" applyFill="1" applyBorder="1" applyAlignment="1" applyProtection="1">
      <alignment horizontal="center" vertical="center" wrapText="1"/>
      <protection locked="0"/>
    </xf>
    <xf numFmtId="0" fontId="33" fillId="0" borderId="10" xfId="44" applyNumberFormat="1" applyFont="1" applyFill="1" applyBorder="1" applyAlignment="1" applyProtection="1">
      <alignment horizontal="center" vertical="center" wrapText="1"/>
      <protection locked="0"/>
    </xf>
    <xf numFmtId="185" fontId="33" fillId="0" borderId="10" xfId="44" applyNumberFormat="1" applyFont="1" applyFill="1" applyBorder="1" applyAlignment="1" applyProtection="1">
      <alignment horizontal="center" vertical="center" wrapText="1"/>
      <protection locked="0"/>
    </xf>
    <xf numFmtId="0" fontId="33" fillId="0" borderId="10" xfId="44" applyNumberFormat="1" applyFont="1" applyFill="1" applyBorder="1" applyAlignment="1">
      <alignment horizontal="center" vertical="center" wrapText="1"/>
    </xf>
    <xf numFmtId="234" fontId="33" fillId="0" borderId="10" xfId="44" applyNumberFormat="1" applyFont="1" applyFill="1" applyBorder="1" applyAlignment="1">
      <alignment horizontal="center" vertical="center" wrapText="1"/>
    </xf>
    <xf numFmtId="185" fontId="33" fillId="0" borderId="10" xfId="44" applyNumberFormat="1" applyFont="1" applyFill="1" applyBorder="1" applyAlignment="1">
      <alignment horizontal="center" vertical="center" wrapText="1"/>
    </xf>
    <xf numFmtId="235" fontId="33" fillId="0" borderId="10" xfId="44" applyNumberFormat="1" applyFont="1" applyFill="1" applyBorder="1" applyAlignment="1">
      <alignment horizontal="center" vertical="center" wrapText="1"/>
    </xf>
    <xf numFmtId="187" fontId="33" fillId="0" borderId="10" xfId="44" applyNumberFormat="1" applyFont="1" applyFill="1" applyBorder="1" applyAlignment="1">
      <alignment horizontal="center" vertical="center" wrapText="1"/>
    </xf>
    <xf numFmtId="194" fontId="33" fillId="0" borderId="10" xfId="44" applyNumberFormat="1" applyFont="1" applyFill="1" applyBorder="1" applyAlignment="1">
      <alignment horizontal="center" vertical="center" wrapText="1"/>
    </xf>
    <xf numFmtId="49" fontId="21" fillId="0" borderId="10" xfId="45" applyNumberFormat="1" applyFont="1" applyFill="1" applyBorder="1" applyAlignment="1" applyProtection="1">
      <alignment horizontal="center" vertical="center" wrapText="1"/>
      <protection locked="0"/>
    </xf>
    <xf numFmtId="49" fontId="21" fillId="0" borderId="10" xfId="43" applyNumberFormat="1" applyFont="1" applyFill="1" applyBorder="1" applyAlignment="1" applyProtection="1">
      <alignment horizontal="center" vertical="center" wrapText="1"/>
      <protection locked="0"/>
    </xf>
    <xf numFmtId="194" fontId="21" fillId="0" borderId="10" xfId="45" applyNumberFormat="1" applyFont="1" applyFill="1" applyBorder="1" applyAlignment="1" applyProtection="1">
      <alignment horizontal="center" vertical="center" wrapText="1"/>
      <protection locked="0"/>
    </xf>
    <xf numFmtId="233" fontId="21" fillId="0" borderId="10" xfId="45" applyNumberFormat="1" applyFont="1" applyFill="1" applyBorder="1" applyAlignment="1" applyProtection="1">
      <alignment horizontal="center" vertical="center" wrapText="1"/>
      <protection locked="0"/>
    </xf>
    <xf numFmtId="0" fontId="21" fillId="0" borderId="10" xfId="43" applyNumberFormat="1" applyFont="1" applyFill="1" applyBorder="1" applyAlignment="1" applyProtection="1">
      <alignment horizontal="center" vertical="center" wrapText="1"/>
      <protection locked="0"/>
    </xf>
    <xf numFmtId="0" fontId="21" fillId="0" borderId="10" xfId="45" applyNumberFormat="1" applyFont="1" applyFill="1" applyBorder="1" applyAlignment="1" applyProtection="1">
      <alignment horizontal="center" vertical="center" wrapText="1"/>
      <protection locked="0"/>
    </xf>
    <xf numFmtId="0" fontId="21" fillId="0" borderId="10" xfId="43" applyNumberFormat="1" applyFont="1" applyFill="1" applyBorder="1" applyAlignment="1" applyProtection="1">
      <alignment horizontal="right" vertical="center" wrapText="1"/>
      <protection locked="0"/>
    </xf>
    <xf numFmtId="194" fontId="21" fillId="0" borderId="10" xfId="43" applyNumberFormat="1" applyFont="1" applyFill="1" applyBorder="1" applyAlignment="1" applyProtection="1">
      <alignment horizontal="center" vertical="center" wrapText="1"/>
      <protection locked="0"/>
    </xf>
    <xf numFmtId="187" fontId="21" fillId="0" borderId="10" xfId="43" applyNumberFormat="1" applyFont="1" applyFill="1" applyBorder="1" applyAlignment="1" applyProtection="1">
      <alignment horizontal="center" vertical="center" wrapText="1"/>
      <protection locked="0"/>
    </xf>
    <xf numFmtId="0" fontId="21" fillId="0" borderId="10" xfId="44" applyNumberFormat="1" applyFont="1" applyFill="1" applyBorder="1" applyAlignment="1">
      <alignment horizontal="center" vertical="center" wrapText="1"/>
    </xf>
    <xf numFmtId="187" fontId="33" fillId="0" borderId="10" xfId="44" applyNumberFormat="1" applyFont="1" applyFill="1" applyBorder="1" applyAlignment="1" applyProtection="1">
      <alignment horizontal="center" vertical="center" wrapText="1"/>
      <protection locked="0"/>
    </xf>
    <xf numFmtId="0" fontId="30" fillId="0" borderId="10" xfId="44" applyBorder="1" applyAlignment="1">
      <alignment horizontal="center" vertical="center"/>
    </xf>
    <xf numFmtId="2" fontId="33" fillId="0" borderId="10" xfId="44" applyNumberFormat="1" applyFont="1" applyFill="1" applyBorder="1" applyAlignment="1">
      <alignment horizontal="center" vertical="center" wrapText="1"/>
    </xf>
    <xf numFmtId="0" fontId="32" fillId="0" borderId="10" xfId="44" applyNumberFormat="1" applyFont="1" applyFill="1" applyBorder="1" applyAlignment="1">
      <alignment horizontal="center" vertical="center" wrapText="1"/>
    </xf>
    <xf numFmtId="2" fontId="32" fillId="0" borderId="10" xfId="44" applyNumberFormat="1" applyFont="1" applyFill="1" applyBorder="1" applyAlignment="1">
      <alignment horizontal="center" vertical="center" wrapText="1"/>
    </xf>
    <xf numFmtId="185" fontId="32" fillId="0" borderId="10" xfId="44" applyNumberFormat="1" applyFont="1" applyFill="1" applyBorder="1" applyAlignment="1">
      <alignment horizontal="center" vertical="center" wrapText="1"/>
    </xf>
    <xf numFmtId="0" fontId="31" fillId="0" borderId="10" xfId="44" applyNumberFormat="1" applyFont="1" applyFill="1" applyBorder="1" applyAlignment="1">
      <alignment horizontal="center" vertical="center" wrapText="1"/>
    </xf>
    <xf numFmtId="235" fontId="31" fillId="0" borderId="10" xfId="44" applyNumberFormat="1" applyFont="1" applyFill="1" applyBorder="1" applyAlignment="1">
      <alignment horizontal="center" vertical="center" wrapText="1"/>
    </xf>
    <xf numFmtId="194" fontId="31" fillId="0" borderId="10" xfId="44" applyNumberFormat="1" applyFont="1" applyFill="1" applyBorder="1" applyAlignment="1">
      <alignment horizontal="center" vertical="center" wrapText="1"/>
    </xf>
    <xf numFmtId="185" fontId="31" fillId="0" borderId="10" xfId="44" applyNumberFormat="1" applyFont="1" applyFill="1" applyBorder="1" applyAlignment="1">
      <alignment horizontal="center" vertical="center" wrapText="1"/>
    </xf>
    <xf numFmtId="0" fontId="30" fillId="0" borderId="0" xfId="44" applyAlignment="1">
      <alignment horizontal="center" vertical="center"/>
    </xf>
    <xf numFmtId="0" fontId="30" fillId="0" borderId="0" xfId="44" applyAlignment="1">
      <alignment vertical="center" wrapText="1"/>
    </xf>
    <xf numFmtId="0" fontId="32" fillId="0" borderId="0" xfId="44" applyFont="1">
      <alignment vertical="center"/>
    </xf>
    <xf numFmtId="0" fontId="3" fillId="24" borderId="12" xfId="44" applyFont="1" applyFill="1" applyBorder="1" applyAlignment="1">
      <alignment horizontal="center" vertical="center" wrapText="1"/>
    </xf>
    <xf numFmtId="0" fontId="31" fillId="0" borderId="12" xfId="44" applyFont="1" applyBorder="1" applyAlignment="1">
      <alignment vertical="center" wrapText="1"/>
    </xf>
    <xf numFmtId="184" fontId="20" fillId="0" borderId="10" xfId="44" applyNumberFormat="1" applyFont="1" applyBorder="1">
      <alignment vertical="center"/>
    </xf>
    <xf numFmtId="182" fontId="31" fillId="0" borderId="12" xfId="44" applyNumberFormat="1" applyFont="1" applyBorder="1" applyAlignment="1">
      <alignment vertical="center" wrapText="1"/>
    </xf>
    <xf numFmtId="193" fontId="20" fillId="0" borderId="10" xfId="44" applyNumberFormat="1" applyFont="1" applyBorder="1">
      <alignment vertical="center"/>
    </xf>
    <xf numFmtId="192" fontId="20" fillId="0" borderId="10" xfId="44" applyNumberFormat="1" applyFont="1" applyBorder="1">
      <alignment vertical="center"/>
    </xf>
    <xf numFmtId="187" fontId="31" fillId="0" borderId="12" xfId="44" applyNumberFormat="1" applyFont="1" applyBorder="1" applyAlignment="1">
      <alignment vertical="center" wrapText="1"/>
    </xf>
    <xf numFmtId="0" fontId="3" fillId="24" borderId="11" xfId="44" applyFont="1" applyFill="1" applyBorder="1" applyAlignment="1">
      <alignment horizontal="center" vertical="center" wrapText="1"/>
    </xf>
    <xf numFmtId="0" fontId="3" fillId="24" borderId="11" xfId="44" applyFont="1" applyFill="1" applyBorder="1" applyAlignment="1">
      <alignment horizontal="left" vertical="center" wrapText="1"/>
    </xf>
    <xf numFmtId="57" fontId="30" fillId="0" borderId="10" xfId="44" applyNumberFormat="1" applyBorder="1" applyAlignment="1">
      <alignment vertical="center" wrapText="1"/>
    </xf>
    <xf numFmtId="222" fontId="0" fillId="0" borderId="0" xfId="0" quotePrefix="1" applyNumberFormat="1" applyFont="1" applyBorder="1" applyAlignment="1">
      <alignment horizontal="right" vertical="center"/>
    </xf>
    <xf numFmtId="186" fontId="15" fillId="0" borderId="0" xfId="44" applyNumberFormat="1" applyFont="1" applyAlignment="1">
      <alignment vertical="center"/>
    </xf>
    <xf numFmtId="176" fontId="15" fillId="0" borderId="0" xfId="44" applyNumberFormat="1" applyFont="1" applyAlignment="1">
      <alignment vertical="center"/>
    </xf>
    <xf numFmtId="186" fontId="30" fillId="0" borderId="11" xfId="44" applyNumberFormat="1" applyBorder="1" applyAlignment="1">
      <alignment horizontal="center" vertical="center" wrapText="1"/>
    </xf>
    <xf numFmtId="176" fontId="30" fillId="0" borderId="11" xfId="44" applyNumberFormat="1" applyBorder="1" applyAlignment="1">
      <alignment horizontal="center" vertical="center" wrapText="1"/>
    </xf>
    <xf numFmtId="186" fontId="30" fillId="0" borderId="12" xfId="44" applyNumberFormat="1" applyBorder="1" applyAlignment="1">
      <alignment horizontal="center" vertical="center" wrapText="1"/>
    </xf>
    <xf numFmtId="176" fontId="30" fillId="0" borderId="12" xfId="44" applyNumberFormat="1" applyBorder="1" applyAlignment="1">
      <alignment horizontal="center" vertical="center" wrapText="1"/>
    </xf>
    <xf numFmtId="0" fontId="30" fillId="0" borderId="0" xfId="44" applyBorder="1">
      <alignment vertical="center"/>
    </xf>
    <xf numFmtId="186" fontId="1" fillId="0" borderId="10" xfId="44" applyNumberFormat="1" applyFont="1" applyBorder="1" applyAlignment="1">
      <alignment horizontal="right" vertical="center"/>
    </xf>
    <xf numFmtId="0" fontId="1" fillId="24" borderId="10" xfId="44" applyFont="1" applyFill="1" applyBorder="1" applyAlignment="1">
      <alignment vertical="center" wrapText="1"/>
    </xf>
    <xf numFmtId="0" fontId="20" fillId="0" borderId="10" xfId="44" applyFont="1" applyBorder="1" applyAlignment="1">
      <alignment horizontal="center" vertical="center"/>
    </xf>
    <xf numFmtId="186" fontId="30" fillId="0" borderId="10" xfId="44" applyNumberFormat="1" applyBorder="1">
      <alignment vertical="center"/>
    </xf>
    <xf numFmtId="186" fontId="30" fillId="0" borderId="0" xfId="44" applyNumberFormat="1">
      <alignment vertical="center"/>
    </xf>
    <xf numFmtId="176" fontId="30" fillId="0" borderId="0" xfId="44" applyNumberFormat="1">
      <alignment vertical="center"/>
    </xf>
    <xf numFmtId="0" fontId="0" fillId="0" borderId="0" xfId="0" applyFont="1">
      <alignment vertical="center"/>
    </xf>
    <xf numFmtId="0" fontId="0" fillId="0" borderId="0" xfId="0" applyFont="1" applyFill="1" applyBorder="1" applyAlignment="1">
      <alignment vertical="top"/>
    </xf>
    <xf numFmtId="0" fontId="30" fillId="0" borderId="10" xfId="44" applyBorder="1" applyAlignment="1">
      <alignment horizontal="center" vertical="center" wrapText="1"/>
    </xf>
    <xf numFmtId="0" fontId="30" fillId="0" borderId="10" xfId="44" applyBorder="1" applyAlignment="1">
      <alignment horizontal="center" vertical="center" wrapText="1"/>
    </xf>
    <xf numFmtId="0" fontId="0"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wrapText="1"/>
    </xf>
    <xf numFmtId="0" fontId="1" fillId="0" borderId="0" xfId="0" applyFont="1" applyAlignment="1">
      <alignment vertical="center" wrapText="1"/>
    </xf>
    <xf numFmtId="0" fontId="1" fillId="0" borderId="0" xfId="0" applyFont="1" applyFill="1" applyBorder="1" applyAlignment="1">
      <alignment horizontal="left" vertical="top" wrapText="1"/>
    </xf>
    <xf numFmtId="0" fontId="1" fillId="0" borderId="0" xfId="0" applyFont="1" applyAlignment="1">
      <alignment horizontal="left" vertical="center" wrapText="1"/>
    </xf>
    <xf numFmtId="0" fontId="0" fillId="0" borderId="10" xfId="0" applyFont="1" applyFill="1" applyBorder="1" applyAlignment="1">
      <alignment horizontal="center" vertical="top" wrapText="1"/>
    </xf>
    <xf numFmtId="0" fontId="1" fillId="0" borderId="10" xfId="0" applyFont="1" applyFill="1" applyBorder="1" applyAlignment="1">
      <alignment horizontal="center" vertical="top" wrapText="1"/>
    </xf>
    <xf numFmtId="0" fontId="1" fillId="0" borderId="27" xfId="0" applyFont="1" applyFill="1" applyBorder="1" applyAlignment="1">
      <alignment horizontal="center" vertical="top" wrapText="1"/>
    </xf>
    <xf numFmtId="0" fontId="1" fillId="0" borderId="28" xfId="0" applyFont="1" applyFill="1" applyBorder="1" applyAlignment="1">
      <alignment horizontal="center" vertical="top" wrapText="1"/>
    </xf>
    <xf numFmtId="0" fontId="3" fillId="0" borderId="0" xfId="44" applyFont="1" applyBorder="1" applyAlignment="1">
      <alignment horizontal="left" vertical="center" wrapText="1"/>
    </xf>
    <xf numFmtId="0" fontId="30" fillId="0" borderId="27" xfId="44" applyBorder="1" applyAlignment="1">
      <alignment horizontal="center" vertical="center" wrapText="1"/>
    </xf>
    <xf numFmtId="0" fontId="30" fillId="0" borderId="38" xfId="44" applyBorder="1" applyAlignment="1">
      <alignment horizontal="center" vertical="center" wrapText="1"/>
    </xf>
    <xf numFmtId="0" fontId="30" fillId="0" borderId="28" xfId="44" applyBorder="1" applyAlignment="1">
      <alignment horizontal="center" vertical="center" wrapText="1"/>
    </xf>
    <xf numFmtId="0" fontId="30" fillId="0" borderId="10" xfId="44"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188" fontId="0" fillId="0" borderId="13" xfId="0" applyNumberFormat="1" applyBorder="1" applyAlignment="1">
      <alignment horizontal="center" vertical="center"/>
    </xf>
    <xf numFmtId="188" fontId="0" fillId="0" borderId="16" xfId="0" applyNumberFormat="1" applyBorder="1" applyAlignment="1">
      <alignment horizontal="center" vertical="center"/>
    </xf>
    <xf numFmtId="188" fontId="0" fillId="0" borderId="15" xfId="0" applyNumberFormat="1" applyBorder="1" applyAlignment="1">
      <alignment horizontal="center" vertical="center"/>
    </xf>
    <xf numFmtId="188" fontId="0" fillId="0" borderId="18" xfId="0" applyNumberFormat="1" applyBorder="1" applyAlignment="1">
      <alignment horizontal="center" vertical="center"/>
    </xf>
    <xf numFmtId="188" fontId="0" fillId="0" borderId="14" xfId="0" applyNumberFormat="1" applyBorder="1" applyAlignment="1">
      <alignment horizontal="center" vertical="center"/>
    </xf>
    <xf numFmtId="188" fontId="0" fillId="0" borderId="20" xfId="0" applyNumberFormat="1" applyBorder="1" applyAlignment="1">
      <alignment horizontal="center" vertical="center"/>
    </xf>
    <xf numFmtId="188" fontId="24" fillId="0" borderId="11" xfId="28" applyNumberFormat="1" applyFont="1" applyBorder="1" applyAlignment="1" applyProtection="1">
      <alignment horizontal="center" vertical="center" wrapText="1"/>
    </xf>
    <xf numFmtId="188" fontId="24" fillId="0" borderId="37" xfId="28" applyNumberFormat="1" applyFont="1" applyBorder="1" applyAlignment="1" applyProtection="1">
      <alignment horizontal="center" vertical="center" wrapText="1"/>
    </xf>
    <xf numFmtId="188" fontId="24" fillId="0" borderId="12" xfId="28" applyNumberFormat="1" applyFont="1" applyBorder="1" applyAlignment="1" applyProtection="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204" fontId="0" fillId="0" borderId="14" xfId="0" applyNumberFormat="1" applyBorder="1" applyAlignment="1">
      <alignment horizontal="center" vertical="center"/>
    </xf>
    <xf numFmtId="204" fontId="0" fillId="0" borderId="20" xfId="0" applyNumberFormat="1" applyBorder="1" applyAlignment="1">
      <alignment horizontal="center" vertical="center"/>
    </xf>
    <xf numFmtId="56" fontId="0" fillId="0" borderId="11" xfId="0" applyNumberFormat="1" applyBorder="1" applyAlignment="1">
      <alignment horizontal="center" vertical="center"/>
    </xf>
    <xf numFmtId="56" fontId="0" fillId="0" borderId="12" xfId="0" applyNumberFormat="1" applyBorder="1" applyAlignment="1">
      <alignment horizontal="center" vertical="center"/>
    </xf>
    <xf numFmtId="194" fontId="0" fillId="0" borderId="14" xfId="0" applyNumberFormat="1" applyBorder="1" applyAlignment="1">
      <alignment horizontal="center" vertical="center"/>
    </xf>
    <xf numFmtId="194" fontId="0" fillId="0" borderId="20" xfId="0" applyNumberFormat="1" applyBorder="1" applyAlignment="1">
      <alignment horizontal="center" vertical="center"/>
    </xf>
    <xf numFmtId="56" fontId="0" fillId="0" borderId="14" xfId="0" applyNumberFormat="1" applyBorder="1" applyAlignment="1">
      <alignment horizontal="center" vertical="center"/>
    </xf>
    <xf numFmtId="56" fontId="0" fillId="0" borderId="20" xfId="0" applyNumberFormat="1" applyBorder="1" applyAlignment="1">
      <alignment horizontal="center" vertical="center"/>
    </xf>
    <xf numFmtId="194" fontId="0" fillId="0" borderId="11" xfId="0" applyNumberFormat="1" applyBorder="1" applyAlignment="1">
      <alignment horizontal="center" vertical="center"/>
    </xf>
    <xf numFmtId="194" fontId="0" fillId="0" borderId="12" xfId="0" applyNumberFormat="1" applyBorder="1" applyAlignment="1">
      <alignment horizontal="center" vertical="center"/>
    </xf>
    <xf numFmtId="188" fontId="0" fillId="0" borderId="13" xfId="0" applyNumberFormat="1" applyBorder="1" applyAlignment="1">
      <alignment horizontal="center" vertical="center" wrapText="1"/>
    </xf>
    <xf numFmtId="188" fontId="0" fillId="0" borderId="14" xfId="0" applyNumberFormat="1" applyBorder="1" applyAlignment="1">
      <alignment horizontal="center" vertical="center" wrapText="1"/>
    </xf>
    <xf numFmtId="0" fontId="25" fillId="0" borderId="39" xfId="0" applyFont="1" applyBorder="1" applyAlignment="1">
      <alignment horizontal="center" vertical="center"/>
    </xf>
    <xf numFmtId="0" fontId="25" fillId="0" borderId="22" xfId="0" applyFont="1" applyBorder="1" applyAlignment="1">
      <alignment horizontal="center" vertical="center"/>
    </xf>
    <xf numFmtId="0" fontId="25" fillId="0" borderId="40" xfId="0" applyFont="1" applyBorder="1" applyAlignment="1">
      <alignment horizontal="center" vertical="center"/>
    </xf>
    <xf numFmtId="0" fontId="25" fillId="0" borderId="25"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16"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wrapText="1"/>
    </xf>
    <xf numFmtId="0" fontId="0" fillId="0" borderId="13"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wrapText="1"/>
    </xf>
    <xf numFmtId="0" fontId="3" fillId="0" borderId="18" xfId="44" applyFont="1" applyBorder="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3" xfId="44"/>
    <cellStyle name="標準 3 2" xfId="45"/>
    <cellStyle name="標準_net250318" xfId="46"/>
    <cellStyle name="標準_ryouhan250318" xfId="47"/>
    <cellStyle name="標準_市内その他"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81</xdr:row>
      <xdr:rowOff>9524</xdr:rowOff>
    </xdr:from>
    <xdr:to>
      <xdr:col>15</xdr:col>
      <xdr:colOff>123825</xdr:colOff>
      <xdr:row>128</xdr:row>
      <xdr:rowOff>247649</xdr:rowOff>
    </xdr:to>
    <xdr:sp macro="" textlink="">
      <xdr:nvSpPr>
        <xdr:cNvPr id="2" name="正方形/長方形 1"/>
        <xdr:cNvSpPr/>
      </xdr:nvSpPr>
      <xdr:spPr>
        <a:xfrm>
          <a:off x="161925" y="17906999"/>
          <a:ext cx="9648825" cy="116300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266700</xdr:colOff>
      <xdr:row>129</xdr:row>
      <xdr:rowOff>104775</xdr:rowOff>
    </xdr:from>
    <xdr:to>
      <xdr:col>2</xdr:col>
      <xdr:colOff>66675</xdr:colOff>
      <xdr:row>129</xdr:row>
      <xdr:rowOff>266700</xdr:rowOff>
    </xdr:to>
    <xdr:sp macro="" textlink="">
      <xdr:nvSpPr>
        <xdr:cNvPr id="3" name="正方形/長方形 2"/>
        <xdr:cNvSpPr/>
      </xdr:nvSpPr>
      <xdr:spPr>
        <a:xfrm>
          <a:off x="419100" y="29641800"/>
          <a:ext cx="371475" cy="1619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1.bin"/><Relationship Id="rId1" Type="http://schemas.openxmlformats.org/officeDocument/2006/relationships/hyperlink" Target="http://www.city.yokohama.lg.jp/kenko/syoku-anzen/00/marugoto-kondate.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E76"/>
  <sheetViews>
    <sheetView tabSelected="1" view="pageBreakPreview" zoomScaleNormal="100" workbookViewId="0">
      <selection activeCell="B1" sqref="B1"/>
    </sheetView>
  </sheetViews>
  <sheetFormatPr defaultRowHeight="13.5"/>
  <cols>
    <col min="1" max="1" width="2.5" style="4" customWidth="1"/>
    <col min="2" max="4" width="26.875" style="4" customWidth="1"/>
    <col min="5" max="5" width="2.5" style="4" customWidth="1"/>
    <col min="6" max="16384" width="9" style="4"/>
  </cols>
  <sheetData>
    <row r="1" spans="1:5">
      <c r="A1" s="314" t="s">
        <v>2768</v>
      </c>
    </row>
    <row r="3" spans="1:5" ht="27" customHeight="1">
      <c r="A3" s="320" t="s">
        <v>2769</v>
      </c>
      <c r="B3" s="321"/>
      <c r="C3" s="321"/>
      <c r="D3" s="321"/>
      <c r="E3" s="321"/>
    </row>
    <row r="4" spans="1:5">
      <c r="A4" s="5"/>
      <c r="B4" s="5"/>
      <c r="C4" s="5"/>
      <c r="D4" s="5"/>
    </row>
    <row r="5" spans="1:5">
      <c r="A5" s="6"/>
      <c r="B5" s="6"/>
      <c r="C5" s="6"/>
      <c r="D5" s="6"/>
    </row>
    <row r="6" spans="1:5" ht="13.5" customHeight="1">
      <c r="A6" s="323" t="s">
        <v>808</v>
      </c>
      <c r="B6" s="323"/>
      <c r="C6" s="323"/>
      <c r="D6" s="323"/>
      <c r="E6" s="323"/>
    </row>
    <row r="7" spans="1:5">
      <c r="A7" s="323"/>
      <c r="B7" s="323"/>
      <c r="C7" s="323"/>
      <c r="D7" s="323"/>
      <c r="E7" s="323"/>
    </row>
    <row r="8" spans="1:5">
      <c r="A8" s="323"/>
      <c r="B8" s="323"/>
      <c r="C8" s="323"/>
      <c r="D8" s="323"/>
      <c r="E8" s="323"/>
    </row>
    <row r="10" spans="1:5">
      <c r="A10" s="4" t="s">
        <v>600</v>
      </c>
    </row>
    <row r="11" spans="1:5">
      <c r="A11" s="4" t="s">
        <v>603</v>
      </c>
    </row>
    <row r="12" spans="1:5">
      <c r="A12" s="4" t="s">
        <v>641</v>
      </c>
    </row>
    <row r="14" spans="1:5">
      <c r="A14" s="4" t="s">
        <v>601</v>
      </c>
    </row>
    <row r="15" spans="1:5">
      <c r="B15" s="7" t="s">
        <v>604</v>
      </c>
      <c r="C15" s="7" t="s">
        <v>605</v>
      </c>
      <c r="D15" s="7" t="s">
        <v>806</v>
      </c>
    </row>
    <row r="16" spans="1:5">
      <c r="B16" s="8" t="s">
        <v>606</v>
      </c>
      <c r="C16" s="8">
        <v>44</v>
      </c>
      <c r="D16" s="8">
        <v>0</v>
      </c>
    </row>
    <row r="17" spans="1:4">
      <c r="B17" s="8" t="s">
        <v>607</v>
      </c>
      <c r="C17" s="8">
        <v>96</v>
      </c>
      <c r="D17" s="8">
        <v>0</v>
      </c>
    </row>
    <row r="18" spans="1:4">
      <c r="B18" s="8" t="s">
        <v>609</v>
      </c>
      <c r="C18" s="8">
        <v>12</v>
      </c>
      <c r="D18" s="8">
        <v>0</v>
      </c>
    </row>
    <row r="20" spans="1:4">
      <c r="A20" s="4" t="s">
        <v>794</v>
      </c>
    </row>
    <row r="21" spans="1:4">
      <c r="B21" s="7" t="s">
        <v>604</v>
      </c>
      <c r="C21" s="7" t="s">
        <v>605</v>
      </c>
      <c r="D21" s="7" t="s">
        <v>806</v>
      </c>
    </row>
    <row r="22" spans="1:4">
      <c r="B22" s="8" t="s">
        <v>606</v>
      </c>
      <c r="C22" s="8">
        <v>280</v>
      </c>
      <c r="D22" s="8">
        <v>0</v>
      </c>
    </row>
    <row r="23" spans="1:4">
      <c r="B23" s="8" t="s">
        <v>51</v>
      </c>
      <c r="C23" s="8">
        <v>467</v>
      </c>
      <c r="D23" s="8">
        <v>0</v>
      </c>
    </row>
    <row r="24" spans="1:4">
      <c r="B24" s="8" t="s">
        <v>609</v>
      </c>
      <c r="C24" s="8">
        <v>85</v>
      </c>
      <c r="D24" s="8">
        <v>0</v>
      </c>
    </row>
    <row r="25" spans="1:4">
      <c r="B25" s="5"/>
      <c r="C25" s="5"/>
      <c r="D25" s="5"/>
    </row>
    <row r="26" spans="1:4">
      <c r="A26" s="9" t="s">
        <v>795</v>
      </c>
    </row>
    <row r="27" spans="1:4">
      <c r="B27" s="7" t="s">
        <v>604</v>
      </c>
      <c r="C27" s="7" t="s">
        <v>605</v>
      </c>
      <c r="D27" s="7" t="s">
        <v>806</v>
      </c>
    </row>
    <row r="28" spans="1:4">
      <c r="B28" s="8" t="s">
        <v>796</v>
      </c>
      <c r="C28" s="8">
        <v>293</v>
      </c>
      <c r="D28" s="8">
        <v>0</v>
      </c>
    </row>
    <row r="29" spans="1:4">
      <c r="B29" s="8" t="s">
        <v>797</v>
      </c>
      <c r="C29" s="8">
        <v>40</v>
      </c>
      <c r="D29" s="8">
        <v>0</v>
      </c>
    </row>
    <row r="30" spans="1:4">
      <c r="A30" s="10"/>
      <c r="B30" s="11"/>
      <c r="C30" s="11"/>
      <c r="D30" s="11"/>
    </row>
    <row r="31" spans="1:4">
      <c r="A31" s="4" t="s">
        <v>97</v>
      </c>
    </row>
    <row r="32" spans="1:4">
      <c r="B32" s="7" t="s">
        <v>604</v>
      </c>
      <c r="C32" s="7" t="s">
        <v>605</v>
      </c>
      <c r="D32" s="7" t="s">
        <v>806</v>
      </c>
    </row>
    <row r="33" spans="1:5">
      <c r="A33" s="10"/>
      <c r="B33" s="8" t="s">
        <v>608</v>
      </c>
      <c r="C33" s="8">
        <v>36</v>
      </c>
      <c r="D33" s="8">
        <v>0</v>
      </c>
    </row>
    <row r="34" spans="1:5">
      <c r="A34" s="10"/>
      <c r="B34" s="11"/>
      <c r="C34" s="11"/>
      <c r="D34" s="11"/>
    </row>
    <row r="35" spans="1:5" ht="13.5" customHeight="1">
      <c r="A35" s="315" t="s">
        <v>2770</v>
      </c>
      <c r="B35" s="3"/>
      <c r="C35" s="2"/>
      <c r="D35" s="2"/>
    </row>
    <row r="36" spans="1:5">
      <c r="A36" s="322" t="s">
        <v>798</v>
      </c>
      <c r="B36" s="322"/>
      <c r="C36" s="322"/>
      <c r="D36" s="322"/>
    </row>
    <row r="37" spans="1:5" ht="13.5" customHeight="1">
      <c r="A37" s="322" t="s">
        <v>799</v>
      </c>
      <c r="B37" s="322"/>
      <c r="C37" s="322"/>
      <c r="D37" s="322"/>
    </row>
    <row r="38" spans="1:5">
      <c r="A38" s="322" t="s">
        <v>800</v>
      </c>
      <c r="B38" s="322"/>
      <c r="C38" s="322"/>
      <c r="D38" s="322"/>
    </row>
    <row r="39" spans="1:5">
      <c r="A39" s="322" t="s">
        <v>801</v>
      </c>
      <c r="B39" s="322"/>
      <c r="C39" s="322"/>
      <c r="D39" s="322"/>
    </row>
    <row r="40" spans="1:5">
      <c r="B40" s="12" t="s">
        <v>802</v>
      </c>
      <c r="C40" s="85" t="s">
        <v>805</v>
      </c>
      <c r="D40" s="86">
        <v>41534</v>
      </c>
    </row>
    <row r="41" spans="1:5">
      <c r="B41" s="12" t="s">
        <v>803</v>
      </c>
      <c r="C41" s="326">
        <v>57</v>
      </c>
      <c r="D41" s="327"/>
    </row>
    <row r="42" spans="1:5">
      <c r="B42" s="13" t="s">
        <v>804</v>
      </c>
      <c r="C42" s="324" t="s">
        <v>2771</v>
      </c>
      <c r="D42" s="325"/>
    </row>
    <row r="43" spans="1:5">
      <c r="B43" s="14"/>
      <c r="C43" s="14"/>
      <c r="D43" s="14"/>
    </row>
    <row r="44" spans="1:5">
      <c r="A44" s="4" t="s">
        <v>807</v>
      </c>
      <c r="B44" s="14"/>
      <c r="C44" s="14"/>
      <c r="D44" s="14"/>
    </row>
    <row r="45" spans="1:5" ht="13.5" customHeight="1">
      <c r="A45" s="320" t="s">
        <v>2772</v>
      </c>
      <c r="B45" s="321"/>
      <c r="C45" s="321"/>
      <c r="D45" s="321"/>
      <c r="E45" s="321"/>
    </row>
    <row r="46" spans="1:5">
      <c r="A46" s="321"/>
      <c r="B46" s="321"/>
      <c r="C46" s="321"/>
      <c r="D46" s="321"/>
      <c r="E46" s="321"/>
    </row>
    <row r="47" spans="1:5">
      <c r="A47" s="321"/>
      <c r="B47" s="321"/>
      <c r="C47" s="321"/>
      <c r="D47" s="321"/>
      <c r="E47" s="321"/>
    </row>
    <row r="48" spans="1:5">
      <c r="A48" s="321"/>
      <c r="B48" s="321"/>
      <c r="C48" s="321"/>
      <c r="D48" s="321"/>
      <c r="E48" s="321"/>
    </row>
    <row r="49" spans="1:5">
      <c r="A49" s="321"/>
      <c r="B49" s="321"/>
      <c r="C49" s="321"/>
      <c r="D49" s="321"/>
      <c r="E49" s="321"/>
    </row>
    <row r="50" spans="1:5">
      <c r="A50" s="321"/>
      <c r="B50" s="321"/>
      <c r="C50" s="321"/>
      <c r="D50" s="321"/>
      <c r="E50" s="321"/>
    </row>
    <row r="51" spans="1:5">
      <c r="A51" s="321"/>
      <c r="B51" s="321"/>
      <c r="C51" s="321"/>
      <c r="D51" s="321"/>
      <c r="E51" s="321"/>
    </row>
    <row r="52" spans="1:5">
      <c r="A52" s="321"/>
      <c r="B52" s="321"/>
      <c r="C52" s="321"/>
      <c r="D52" s="321"/>
      <c r="E52" s="321"/>
    </row>
    <row r="53" spans="1:5">
      <c r="A53" s="321"/>
      <c r="B53" s="321"/>
      <c r="C53" s="321"/>
      <c r="D53" s="321"/>
      <c r="E53" s="321"/>
    </row>
    <row r="54" spans="1:5">
      <c r="A54" s="321"/>
      <c r="B54" s="321"/>
      <c r="C54" s="321"/>
      <c r="D54" s="321"/>
      <c r="E54" s="321"/>
    </row>
    <row r="55" spans="1:5">
      <c r="A55" s="321"/>
      <c r="B55" s="321"/>
      <c r="C55" s="321"/>
      <c r="D55" s="321"/>
      <c r="E55" s="321"/>
    </row>
    <row r="56" spans="1:5">
      <c r="A56" s="321"/>
      <c r="B56" s="321"/>
      <c r="C56" s="321"/>
      <c r="D56" s="321"/>
      <c r="E56" s="321"/>
    </row>
    <row r="57" spans="1:5">
      <c r="A57" s="321"/>
      <c r="B57" s="321"/>
      <c r="C57" s="321"/>
      <c r="D57" s="321"/>
      <c r="E57" s="321"/>
    </row>
    <row r="58" spans="1:5">
      <c r="A58" s="321"/>
      <c r="B58" s="321"/>
      <c r="C58" s="321"/>
      <c r="D58" s="321"/>
      <c r="E58" s="321"/>
    </row>
    <row r="59" spans="1:5">
      <c r="B59" s="7" t="s">
        <v>604</v>
      </c>
      <c r="C59" s="7" t="s">
        <v>605</v>
      </c>
      <c r="D59" s="7" t="s">
        <v>806</v>
      </c>
    </row>
    <row r="60" spans="1:5">
      <c r="B60" s="8" t="s">
        <v>610</v>
      </c>
      <c r="C60" s="8">
        <v>13264</v>
      </c>
      <c r="D60" s="8">
        <v>0</v>
      </c>
    </row>
    <row r="61" spans="1:5">
      <c r="B61" s="14"/>
      <c r="C61" s="14"/>
      <c r="D61" s="14"/>
    </row>
    <row r="63" spans="1:5">
      <c r="B63" s="318" t="s">
        <v>2773</v>
      </c>
      <c r="C63" s="319"/>
      <c r="D63" s="319"/>
    </row>
    <row r="64" spans="1:5">
      <c r="B64" s="319"/>
      <c r="C64" s="319"/>
      <c r="D64" s="319"/>
    </row>
    <row r="65" spans="2:4">
      <c r="B65" s="319"/>
      <c r="C65" s="319"/>
      <c r="D65" s="319"/>
    </row>
    <row r="66" spans="2:4">
      <c r="B66" s="319"/>
      <c r="C66" s="319"/>
      <c r="D66" s="319"/>
    </row>
    <row r="67" spans="2:4">
      <c r="B67" s="319"/>
      <c r="C67" s="319"/>
      <c r="D67" s="319"/>
    </row>
    <row r="68" spans="2:4">
      <c r="B68" s="319"/>
      <c r="C68" s="319"/>
      <c r="D68" s="319"/>
    </row>
    <row r="69" spans="2:4">
      <c r="B69" s="319"/>
      <c r="C69" s="319"/>
      <c r="D69" s="319"/>
    </row>
    <row r="70" spans="2:4">
      <c r="B70" s="319"/>
      <c r="C70" s="319"/>
      <c r="D70" s="319"/>
    </row>
    <row r="71" spans="2:4">
      <c r="B71" s="319"/>
      <c r="C71" s="319"/>
      <c r="D71" s="319"/>
    </row>
    <row r="72" spans="2:4">
      <c r="B72" s="319"/>
      <c r="C72" s="319"/>
      <c r="D72" s="319"/>
    </row>
    <row r="73" spans="2:4">
      <c r="B73" s="319"/>
      <c r="C73" s="319"/>
      <c r="D73" s="319"/>
    </row>
    <row r="74" spans="2:4">
      <c r="B74" s="319"/>
      <c r="C74" s="319"/>
      <c r="D74" s="319"/>
    </row>
    <row r="75" spans="2:4">
      <c r="B75" s="319"/>
      <c r="C75" s="319"/>
      <c r="D75" s="319"/>
    </row>
    <row r="76" spans="2:4">
      <c r="B76" s="319"/>
      <c r="C76" s="319"/>
      <c r="D76" s="319"/>
    </row>
  </sheetData>
  <mergeCells count="10">
    <mergeCell ref="B63:D76"/>
    <mergeCell ref="A45:E58"/>
    <mergeCell ref="A37:D37"/>
    <mergeCell ref="A3:E3"/>
    <mergeCell ref="A6:E8"/>
    <mergeCell ref="C42:D42"/>
    <mergeCell ref="A36:D36"/>
    <mergeCell ref="A38:D38"/>
    <mergeCell ref="A39:D39"/>
    <mergeCell ref="C41:D41"/>
  </mergeCells>
  <phoneticPr fontId="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G40"/>
  <sheetViews>
    <sheetView view="pageBreakPreview" zoomScale="85" zoomScaleNormal="70" workbookViewId="0">
      <pane ySplit="4" topLeftCell="A38" activePane="bottomLeft" state="frozen"/>
      <selection activeCell="G252" sqref="G252"/>
      <selection pane="bottomLeft" activeCell="G252" sqref="G252"/>
    </sheetView>
  </sheetViews>
  <sheetFormatPr defaultRowHeight="13.5"/>
  <cols>
    <col min="1" max="1" width="23.625" style="92" customWidth="1"/>
    <col min="2" max="2" width="23.25" style="92" customWidth="1"/>
    <col min="3" max="6" width="10.625" style="92" customWidth="1"/>
    <col min="7" max="7" width="18.75" style="92" customWidth="1"/>
    <col min="8" max="16384" width="9" style="92"/>
  </cols>
  <sheetData>
    <row r="1" spans="1:7" ht="28.5" customHeight="1">
      <c r="A1" s="89" t="s">
        <v>809</v>
      </c>
      <c r="B1" s="90"/>
      <c r="C1" s="91"/>
      <c r="D1" s="90"/>
      <c r="E1" s="90"/>
      <c r="F1" s="90"/>
    </row>
    <row r="2" spans="1:7" ht="60" customHeight="1">
      <c r="A2" s="328" t="s">
        <v>2774</v>
      </c>
      <c r="B2" s="328"/>
      <c r="C2" s="328"/>
      <c r="D2" s="328"/>
      <c r="E2" s="328"/>
      <c r="F2" s="328"/>
      <c r="G2" s="328"/>
    </row>
    <row r="3" spans="1:7" ht="13.5" customHeight="1">
      <c r="A3" s="93"/>
      <c r="B3" s="93"/>
      <c r="C3" s="93"/>
      <c r="D3" s="93"/>
      <c r="E3" s="329" t="s">
        <v>611</v>
      </c>
      <c r="F3" s="330"/>
      <c r="G3" s="331"/>
    </row>
    <row r="4" spans="1:7" ht="30" customHeight="1">
      <c r="A4" s="94" t="s">
        <v>2775</v>
      </c>
      <c r="B4" s="94" t="s">
        <v>2776</v>
      </c>
      <c r="C4" s="94" t="s">
        <v>612</v>
      </c>
      <c r="D4" s="94" t="s">
        <v>2777</v>
      </c>
      <c r="E4" s="316" t="s">
        <v>2778</v>
      </c>
      <c r="F4" s="316" t="s">
        <v>2779</v>
      </c>
      <c r="G4" s="96" t="s">
        <v>614</v>
      </c>
    </row>
    <row r="5" spans="1:7" ht="30" customHeight="1">
      <c r="A5" s="97" t="s">
        <v>2780</v>
      </c>
      <c r="B5" s="112" t="s">
        <v>414</v>
      </c>
      <c r="C5" s="126" t="s">
        <v>812</v>
      </c>
      <c r="D5" s="107">
        <v>41380</v>
      </c>
      <c r="E5" s="127" t="s">
        <v>187</v>
      </c>
      <c r="F5" s="127" t="s">
        <v>716</v>
      </c>
      <c r="G5" s="112" t="s">
        <v>810</v>
      </c>
    </row>
    <row r="6" spans="1:7" ht="30" customHeight="1">
      <c r="A6" s="110" t="s">
        <v>40</v>
      </c>
      <c r="B6" s="98" t="s">
        <v>34</v>
      </c>
      <c r="C6" s="299" t="s">
        <v>812</v>
      </c>
      <c r="D6" s="113">
        <v>41389</v>
      </c>
      <c r="E6" s="127" t="s">
        <v>93</v>
      </c>
      <c r="F6" s="127" t="s">
        <v>677</v>
      </c>
      <c r="G6" s="112" t="s">
        <v>810</v>
      </c>
    </row>
    <row r="7" spans="1:7" ht="30" customHeight="1">
      <c r="A7" s="106" t="s">
        <v>2411</v>
      </c>
      <c r="B7" s="98" t="s">
        <v>34</v>
      </c>
      <c r="C7" s="299" t="s">
        <v>812</v>
      </c>
      <c r="D7" s="113">
        <v>41389</v>
      </c>
      <c r="E7" s="108" t="s">
        <v>282</v>
      </c>
      <c r="F7" s="108" t="s">
        <v>382</v>
      </c>
      <c r="G7" s="112" t="s">
        <v>810</v>
      </c>
    </row>
    <row r="8" spans="1:7" ht="30" customHeight="1">
      <c r="A8" s="110" t="s">
        <v>40</v>
      </c>
      <c r="B8" s="111" t="s">
        <v>414</v>
      </c>
      <c r="C8" s="299" t="s">
        <v>812</v>
      </c>
      <c r="D8" s="113">
        <v>41395</v>
      </c>
      <c r="E8" s="108" t="s">
        <v>543</v>
      </c>
      <c r="F8" s="108" t="s">
        <v>234</v>
      </c>
      <c r="G8" s="111" t="s">
        <v>810</v>
      </c>
    </row>
    <row r="9" spans="1:7" ht="30" customHeight="1">
      <c r="A9" s="110" t="s">
        <v>40</v>
      </c>
      <c r="B9" s="111" t="s">
        <v>34</v>
      </c>
      <c r="C9" s="99" t="s">
        <v>812</v>
      </c>
      <c r="D9" s="113">
        <v>41418</v>
      </c>
      <c r="E9" s="108" t="s">
        <v>41</v>
      </c>
      <c r="F9" s="108" t="s">
        <v>110</v>
      </c>
      <c r="G9" s="111" t="s">
        <v>810</v>
      </c>
    </row>
    <row r="10" spans="1:7" ht="30" customHeight="1">
      <c r="A10" s="106" t="s">
        <v>2411</v>
      </c>
      <c r="B10" s="98" t="s">
        <v>34</v>
      </c>
      <c r="C10" s="299" t="s">
        <v>812</v>
      </c>
      <c r="D10" s="113">
        <v>41418</v>
      </c>
      <c r="E10" s="108" t="s">
        <v>357</v>
      </c>
      <c r="F10" s="108" t="s">
        <v>321</v>
      </c>
      <c r="G10" s="111" t="s">
        <v>810</v>
      </c>
    </row>
    <row r="11" spans="1:7" ht="30" customHeight="1">
      <c r="A11" s="110" t="s">
        <v>40</v>
      </c>
      <c r="B11" s="111" t="s">
        <v>414</v>
      </c>
      <c r="C11" s="99" t="s">
        <v>812</v>
      </c>
      <c r="D11" s="113">
        <v>41439</v>
      </c>
      <c r="E11" s="108" t="s">
        <v>2781</v>
      </c>
      <c r="F11" s="108" t="s">
        <v>2782</v>
      </c>
      <c r="G11" s="111" t="s">
        <v>810</v>
      </c>
    </row>
    <row r="12" spans="1:7" ht="30" customHeight="1">
      <c r="A12" s="110" t="s">
        <v>40</v>
      </c>
      <c r="B12" s="111" t="s">
        <v>34</v>
      </c>
      <c r="C12" s="99" t="s">
        <v>812</v>
      </c>
      <c r="D12" s="113">
        <v>41444</v>
      </c>
      <c r="E12" s="108" t="s">
        <v>316</v>
      </c>
      <c r="F12" s="108" t="s">
        <v>161</v>
      </c>
      <c r="G12" s="111" t="s">
        <v>810</v>
      </c>
    </row>
    <row r="13" spans="1:7" ht="30" customHeight="1">
      <c r="A13" s="106" t="s">
        <v>2411</v>
      </c>
      <c r="B13" s="98" t="s">
        <v>34</v>
      </c>
      <c r="C13" s="299" t="s">
        <v>812</v>
      </c>
      <c r="D13" s="113">
        <v>41444</v>
      </c>
      <c r="E13" s="108" t="s">
        <v>98</v>
      </c>
      <c r="F13" s="108" t="s">
        <v>200</v>
      </c>
      <c r="G13" s="111" t="s">
        <v>810</v>
      </c>
    </row>
    <row r="14" spans="1:7" ht="30" customHeight="1">
      <c r="A14" s="110" t="s">
        <v>40</v>
      </c>
      <c r="B14" s="111" t="s">
        <v>414</v>
      </c>
      <c r="C14" s="99" t="s">
        <v>812</v>
      </c>
      <c r="D14" s="113">
        <v>41474</v>
      </c>
      <c r="E14" s="108" t="s">
        <v>93</v>
      </c>
      <c r="F14" s="108" t="s">
        <v>730</v>
      </c>
      <c r="G14" s="111" t="s">
        <v>810</v>
      </c>
    </row>
    <row r="15" spans="1:7" ht="30" customHeight="1">
      <c r="A15" s="110" t="s">
        <v>40</v>
      </c>
      <c r="B15" s="111" t="s">
        <v>34</v>
      </c>
      <c r="C15" s="299" t="s">
        <v>812</v>
      </c>
      <c r="D15" s="113">
        <v>41477</v>
      </c>
      <c r="E15" s="108" t="s">
        <v>133</v>
      </c>
      <c r="F15" s="108" t="s">
        <v>1347</v>
      </c>
      <c r="G15" s="111" t="s">
        <v>810</v>
      </c>
    </row>
    <row r="16" spans="1:7" ht="30" customHeight="1">
      <c r="A16" s="1" t="s">
        <v>2411</v>
      </c>
      <c r="B16" s="111" t="s">
        <v>34</v>
      </c>
      <c r="C16" s="299" t="s">
        <v>812</v>
      </c>
      <c r="D16" s="113">
        <v>41477</v>
      </c>
      <c r="E16" s="108" t="s">
        <v>178</v>
      </c>
      <c r="F16" s="108" t="s">
        <v>142</v>
      </c>
      <c r="G16" s="111" t="s">
        <v>810</v>
      </c>
    </row>
    <row r="17" spans="1:7" ht="30" customHeight="1">
      <c r="A17" s="1" t="s">
        <v>40</v>
      </c>
      <c r="B17" s="111" t="s">
        <v>34</v>
      </c>
      <c r="C17" s="99" t="s">
        <v>812</v>
      </c>
      <c r="D17" s="113">
        <v>41514</v>
      </c>
      <c r="E17" s="108" t="s">
        <v>682</v>
      </c>
      <c r="F17" s="108" t="s">
        <v>388</v>
      </c>
      <c r="G17" s="111" t="s">
        <v>810</v>
      </c>
    </row>
    <row r="18" spans="1:7" ht="30" customHeight="1">
      <c r="A18" s="110" t="s">
        <v>2411</v>
      </c>
      <c r="B18" s="111" t="s">
        <v>34</v>
      </c>
      <c r="C18" s="99" t="s">
        <v>812</v>
      </c>
      <c r="D18" s="113">
        <v>41514</v>
      </c>
      <c r="E18" s="108" t="s">
        <v>369</v>
      </c>
      <c r="F18" s="108" t="s">
        <v>138</v>
      </c>
      <c r="G18" s="111" t="s">
        <v>810</v>
      </c>
    </row>
    <row r="19" spans="1:7" ht="30" customHeight="1">
      <c r="A19" s="110" t="s">
        <v>40</v>
      </c>
      <c r="B19" s="111" t="s">
        <v>414</v>
      </c>
      <c r="C19" s="299" t="s">
        <v>812</v>
      </c>
      <c r="D19" s="113">
        <v>41515</v>
      </c>
      <c r="E19" s="108" t="s">
        <v>375</v>
      </c>
      <c r="F19" s="108" t="s">
        <v>560</v>
      </c>
      <c r="G19" s="111" t="s">
        <v>810</v>
      </c>
    </row>
    <row r="20" spans="1:7" ht="30" customHeight="1">
      <c r="A20" s="110" t="s">
        <v>40</v>
      </c>
      <c r="B20" s="111" t="s">
        <v>34</v>
      </c>
      <c r="C20" s="299" t="s">
        <v>812</v>
      </c>
      <c r="D20" s="113">
        <v>41535</v>
      </c>
      <c r="E20" s="108" t="s">
        <v>152</v>
      </c>
      <c r="F20" s="108" t="s">
        <v>190</v>
      </c>
      <c r="G20" s="111" t="s">
        <v>810</v>
      </c>
    </row>
    <row r="21" spans="1:7" ht="30" customHeight="1">
      <c r="A21" s="1" t="s">
        <v>2411</v>
      </c>
      <c r="B21" s="111" t="s">
        <v>34</v>
      </c>
      <c r="C21" s="299" t="s">
        <v>812</v>
      </c>
      <c r="D21" s="113">
        <v>41535</v>
      </c>
      <c r="E21" s="108" t="s">
        <v>184</v>
      </c>
      <c r="F21" s="108" t="s">
        <v>158</v>
      </c>
      <c r="G21" s="111" t="s">
        <v>810</v>
      </c>
    </row>
    <row r="22" spans="1:7" ht="30" customHeight="1">
      <c r="A22" s="1" t="s">
        <v>40</v>
      </c>
      <c r="B22" s="111" t="s">
        <v>414</v>
      </c>
      <c r="C22" s="299" t="s">
        <v>812</v>
      </c>
      <c r="D22" s="113">
        <v>41537</v>
      </c>
      <c r="E22" s="108" t="s">
        <v>358</v>
      </c>
      <c r="F22" s="108" t="s">
        <v>47</v>
      </c>
      <c r="G22" s="111" t="s">
        <v>810</v>
      </c>
    </row>
    <row r="23" spans="1:7" ht="30" customHeight="1">
      <c r="A23" s="1" t="s">
        <v>40</v>
      </c>
      <c r="B23" s="111" t="s">
        <v>34</v>
      </c>
      <c r="C23" s="299" t="s">
        <v>812</v>
      </c>
      <c r="D23" s="113">
        <v>41570</v>
      </c>
      <c r="E23" s="108" t="s">
        <v>2412</v>
      </c>
      <c r="F23" s="108" t="s">
        <v>327</v>
      </c>
      <c r="G23" s="111" t="s">
        <v>810</v>
      </c>
    </row>
    <row r="24" spans="1:7" ht="30" customHeight="1">
      <c r="A24" s="110" t="s">
        <v>2411</v>
      </c>
      <c r="B24" s="111" t="s">
        <v>34</v>
      </c>
      <c r="C24" s="299" t="s">
        <v>812</v>
      </c>
      <c r="D24" s="113">
        <v>41570</v>
      </c>
      <c r="E24" s="108" t="s">
        <v>182</v>
      </c>
      <c r="F24" s="108" t="s">
        <v>113</v>
      </c>
      <c r="G24" s="111" t="s">
        <v>810</v>
      </c>
    </row>
    <row r="25" spans="1:7" ht="30" customHeight="1">
      <c r="A25" s="1" t="s">
        <v>40</v>
      </c>
      <c r="B25" s="111" t="s">
        <v>414</v>
      </c>
      <c r="C25" s="299" t="s">
        <v>812</v>
      </c>
      <c r="D25" s="113">
        <v>41586</v>
      </c>
      <c r="E25" s="108" t="s">
        <v>223</v>
      </c>
      <c r="F25" s="108" t="s">
        <v>162</v>
      </c>
      <c r="G25" s="111" t="s">
        <v>810</v>
      </c>
    </row>
    <row r="26" spans="1:7" ht="30" customHeight="1">
      <c r="A26" s="1" t="s">
        <v>40</v>
      </c>
      <c r="B26" s="111" t="s">
        <v>34</v>
      </c>
      <c r="C26" s="299" t="s">
        <v>812</v>
      </c>
      <c r="D26" s="113">
        <v>41591</v>
      </c>
      <c r="E26" s="108" t="s">
        <v>2413</v>
      </c>
      <c r="F26" s="108" t="s">
        <v>327</v>
      </c>
      <c r="G26" s="111" t="s">
        <v>810</v>
      </c>
    </row>
    <row r="27" spans="1:7" ht="30" customHeight="1">
      <c r="A27" s="110" t="s">
        <v>2411</v>
      </c>
      <c r="B27" s="111" t="s">
        <v>34</v>
      </c>
      <c r="C27" s="299" t="s">
        <v>812</v>
      </c>
      <c r="D27" s="117">
        <v>41591</v>
      </c>
      <c r="E27" s="108" t="s">
        <v>283</v>
      </c>
      <c r="F27" s="108" t="s">
        <v>200</v>
      </c>
      <c r="G27" s="111" t="s">
        <v>810</v>
      </c>
    </row>
    <row r="28" spans="1:7" ht="30" customHeight="1">
      <c r="A28" s="116" t="s">
        <v>40</v>
      </c>
      <c r="B28" s="111" t="s">
        <v>414</v>
      </c>
      <c r="C28" s="99" t="s">
        <v>812</v>
      </c>
      <c r="D28" s="117">
        <v>41607</v>
      </c>
      <c r="E28" s="108" t="s">
        <v>292</v>
      </c>
      <c r="F28" s="108" t="s">
        <v>142</v>
      </c>
      <c r="G28" s="111" t="s">
        <v>810</v>
      </c>
    </row>
    <row r="29" spans="1:7" ht="30" customHeight="1">
      <c r="A29" s="116" t="s">
        <v>40</v>
      </c>
      <c r="B29" s="111" t="s">
        <v>34</v>
      </c>
      <c r="C29" s="99" t="s">
        <v>812</v>
      </c>
      <c r="D29" s="117">
        <v>41619</v>
      </c>
      <c r="E29" s="108" t="s">
        <v>103</v>
      </c>
      <c r="F29" s="108" t="s">
        <v>278</v>
      </c>
      <c r="G29" s="111" t="s">
        <v>810</v>
      </c>
    </row>
    <row r="30" spans="1:7" ht="30" customHeight="1">
      <c r="A30" s="116" t="s">
        <v>2411</v>
      </c>
      <c r="B30" s="111" t="s">
        <v>34</v>
      </c>
      <c r="C30" s="99" t="s">
        <v>812</v>
      </c>
      <c r="D30" s="117">
        <v>41619</v>
      </c>
      <c r="E30" s="108" t="s">
        <v>100</v>
      </c>
      <c r="F30" s="108" t="s">
        <v>230</v>
      </c>
      <c r="G30" s="111" t="s">
        <v>810</v>
      </c>
    </row>
    <row r="31" spans="1:7" ht="30" customHeight="1">
      <c r="A31" s="116" t="s">
        <v>40</v>
      </c>
      <c r="B31" s="111" t="s">
        <v>414</v>
      </c>
      <c r="C31" s="99" t="s">
        <v>812</v>
      </c>
      <c r="D31" s="117">
        <v>41633</v>
      </c>
      <c r="E31" s="108" t="s">
        <v>536</v>
      </c>
      <c r="F31" s="108" t="s">
        <v>36</v>
      </c>
      <c r="G31" s="111" t="s">
        <v>810</v>
      </c>
    </row>
    <row r="32" spans="1:7" ht="30" customHeight="1">
      <c r="A32" s="116" t="s">
        <v>40</v>
      </c>
      <c r="B32" s="111" t="s">
        <v>34</v>
      </c>
      <c r="C32" s="99" t="s">
        <v>812</v>
      </c>
      <c r="D32" s="117">
        <v>41661</v>
      </c>
      <c r="E32" s="108" t="s">
        <v>331</v>
      </c>
      <c r="F32" s="108" t="s">
        <v>2414</v>
      </c>
      <c r="G32" s="111" t="s">
        <v>810</v>
      </c>
    </row>
    <row r="33" spans="1:7" ht="30" customHeight="1">
      <c r="A33" s="116" t="s">
        <v>2411</v>
      </c>
      <c r="B33" s="111" t="s">
        <v>34</v>
      </c>
      <c r="C33" s="99" t="s">
        <v>812</v>
      </c>
      <c r="D33" s="117">
        <v>41661</v>
      </c>
      <c r="E33" s="108" t="s">
        <v>713</v>
      </c>
      <c r="F33" s="108" t="s">
        <v>1381</v>
      </c>
      <c r="G33" s="111" t="s">
        <v>810</v>
      </c>
    </row>
    <row r="34" spans="1:7" ht="30" customHeight="1">
      <c r="A34" s="116" t="s">
        <v>40</v>
      </c>
      <c r="B34" s="111" t="s">
        <v>414</v>
      </c>
      <c r="C34" s="99" t="s">
        <v>812</v>
      </c>
      <c r="D34" s="117">
        <v>41663</v>
      </c>
      <c r="E34" s="108" t="s">
        <v>49</v>
      </c>
      <c r="F34" s="108" t="s">
        <v>599</v>
      </c>
      <c r="G34" s="111" t="s">
        <v>810</v>
      </c>
    </row>
    <row r="35" spans="1:7" ht="30" customHeight="1">
      <c r="A35" s="116" t="s">
        <v>40</v>
      </c>
      <c r="B35" s="111" t="s">
        <v>414</v>
      </c>
      <c r="C35" s="99" t="s">
        <v>812</v>
      </c>
      <c r="D35" s="117">
        <v>41695</v>
      </c>
      <c r="E35" s="108" t="s">
        <v>2783</v>
      </c>
      <c r="F35" s="108" t="s">
        <v>2784</v>
      </c>
      <c r="G35" s="111" t="s">
        <v>810</v>
      </c>
    </row>
    <row r="36" spans="1:7" ht="30" customHeight="1">
      <c r="A36" s="116" t="s">
        <v>40</v>
      </c>
      <c r="B36" s="111" t="s">
        <v>34</v>
      </c>
      <c r="C36" s="99" t="s">
        <v>812</v>
      </c>
      <c r="D36" s="117">
        <v>41696</v>
      </c>
      <c r="E36" s="108" t="s">
        <v>2785</v>
      </c>
      <c r="F36" s="108" t="s">
        <v>2786</v>
      </c>
      <c r="G36" s="111" t="s">
        <v>810</v>
      </c>
    </row>
    <row r="37" spans="1:7" ht="30" customHeight="1">
      <c r="A37" s="116" t="s">
        <v>2411</v>
      </c>
      <c r="B37" s="111" t="s">
        <v>34</v>
      </c>
      <c r="C37" s="99" t="s">
        <v>812</v>
      </c>
      <c r="D37" s="117">
        <v>41696</v>
      </c>
      <c r="E37" s="108" t="s">
        <v>2787</v>
      </c>
      <c r="F37" s="108" t="s">
        <v>2788</v>
      </c>
      <c r="G37" s="111" t="s">
        <v>810</v>
      </c>
    </row>
    <row r="38" spans="1:7" ht="30" customHeight="1">
      <c r="A38" s="116" t="s">
        <v>40</v>
      </c>
      <c r="B38" s="111" t="s">
        <v>414</v>
      </c>
      <c r="C38" s="99" t="s">
        <v>812</v>
      </c>
      <c r="D38" s="117">
        <v>41718</v>
      </c>
      <c r="E38" s="108" t="s">
        <v>2789</v>
      </c>
      <c r="F38" s="108" t="s">
        <v>2790</v>
      </c>
      <c r="G38" s="111" t="s">
        <v>810</v>
      </c>
    </row>
    <row r="39" spans="1:7" ht="30" customHeight="1">
      <c r="A39" s="116" t="s">
        <v>40</v>
      </c>
      <c r="B39" s="111" t="s">
        <v>34</v>
      </c>
      <c r="C39" s="99" t="s">
        <v>812</v>
      </c>
      <c r="D39" s="117">
        <v>41724</v>
      </c>
      <c r="E39" s="108" t="s">
        <v>2791</v>
      </c>
      <c r="F39" s="108" t="s">
        <v>2792</v>
      </c>
      <c r="G39" s="111" t="s">
        <v>810</v>
      </c>
    </row>
    <row r="40" spans="1:7" ht="30" customHeight="1">
      <c r="A40" s="116" t="s">
        <v>2411</v>
      </c>
      <c r="B40" s="111" t="s">
        <v>34</v>
      </c>
      <c r="C40" s="99" t="s">
        <v>812</v>
      </c>
      <c r="D40" s="117">
        <v>41724</v>
      </c>
      <c r="E40" s="108" t="s">
        <v>2794</v>
      </c>
      <c r="F40" s="108" t="s">
        <v>2793</v>
      </c>
      <c r="G40" s="111" t="s">
        <v>810</v>
      </c>
    </row>
  </sheetData>
  <mergeCells count="2">
    <mergeCell ref="A2:G2"/>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R144"/>
  <sheetViews>
    <sheetView topLeftCell="A107" zoomScaleNormal="100" zoomScaleSheetLayoutView="100" workbookViewId="0">
      <selection activeCell="G252" sqref="G252"/>
    </sheetView>
  </sheetViews>
  <sheetFormatPr defaultRowHeight="13.5"/>
  <cols>
    <col min="1" max="1" width="2" customWidth="1"/>
    <col min="2" max="2" width="7.5" style="23" customWidth="1"/>
    <col min="3" max="3" width="5.625" style="23" customWidth="1"/>
    <col min="4" max="4" width="7.5" style="23" customWidth="1"/>
    <col min="5" max="5" width="12.875" style="23" bestFit="1" customWidth="1"/>
    <col min="6" max="6" width="5.25" style="23" bestFit="1" customWidth="1"/>
    <col min="7" max="7" width="9.75" style="23" bestFit="1" customWidth="1"/>
    <col min="8" max="8" width="11" style="23" bestFit="1" customWidth="1"/>
    <col min="9" max="10" width="10.125" style="23" bestFit="1" customWidth="1"/>
    <col min="11" max="11" width="1.875" style="23" customWidth="1"/>
    <col min="12" max="12" width="13.875" style="23" bestFit="1" customWidth="1"/>
    <col min="13" max="13" width="3.375" style="23" bestFit="1" customWidth="1"/>
    <col min="14" max="14" width="15" style="23" bestFit="1" customWidth="1"/>
    <col min="15" max="15" width="11.25" style="23" customWidth="1"/>
    <col min="16" max="16" width="1.875" style="23" customWidth="1"/>
    <col min="17" max="17" width="4" customWidth="1"/>
    <col min="18" max="18" width="12.75" bestFit="1" customWidth="1"/>
  </cols>
  <sheetData>
    <row r="2" spans="2:16" ht="18.75">
      <c r="B2" s="22" t="s">
        <v>644</v>
      </c>
      <c r="C2" s="22"/>
      <c r="D2" s="22"/>
      <c r="E2" s="22"/>
    </row>
    <row r="5" spans="2:16">
      <c r="B5" s="23" t="s">
        <v>645</v>
      </c>
      <c r="E5" s="23" t="s">
        <v>646</v>
      </c>
    </row>
    <row r="6" spans="2:16">
      <c r="B6" s="23" t="s">
        <v>647</v>
      </c>
      <c r="E6" s="23" t="s">
        <v>648</v>
      </c>
    </row>
    <row r="7" spans="2:16">
      <c r="E7" s="23" t="s">
        <v>0</v>
      </c>
    </row>
    <row r="8" spans="2:16">
      <c r="B8" s="23" t="s">
        <v>1</v>
      </c>
      <c r="E8" s="23" t="s">
        <v>2</v>
      </c>
    </row>
    <row r="9" spans="2:16">
      <c r="B9" s="23" t="s">
        <v>3</v>
      </c>
      <c r="E9" s="23" t="s">
        <v>4</v>
      </c>
    </row>
    <row r="10" spans="2:16">
      <c r="B10" s="23" t="s">
        <v>5</v>
      </c>
      <c r="E10" s="23" t="s">
        <v>2415</v>
      </c>
    </row>
    <row r="11" spans="2:16">
      <c r="B11" s="23" t="s">
        <v>2416</v>
      </c>
      <c r="E11" s="23" t="s">
        <v>6</v>
      </c>
    </row>
    <row r="12" spans="2:16">
      <c r="E12" s="23" t="s">
        <v>2417</v>
      </c>
    </row>
    <row r="14" spans="2:16" ht="29.25" customHeight="1">
      <c r="B14" s="333" t="s">
        <v>7</v>
      </c>
      <c r="C14" s="334"/>
      <c r="D14" s="335"/>
      <c r="E14" s="339" t="s">
        <v>2418</v>
      </c>
      <c r="F14" s="341" t="s">
        <v>8</v>
      </c>
      <c r="G14" s="341" t="s">
        <v>9</v>
      </c>
      <c r="H14" s="342" t="s">
        <v>10</v>
      </c>
      <c r="I14" s="341" t="s">
        <v>11</v>
      </c>
      <c r="J14" s="343"/>
      <c r="K14" s="344" t="s">
        <v>12</v>
      </c>
      <c r="L14" s="345"/>
      <c r="M14" s="345"/>
      <c r="N14" s="345"/>
      <c r="O14" s="345"/>
      <c r="P14" s="346"/>
    </row>
    <row r="15" spans="2:16" ht="29.25" customHeight="1">
      <c r="B15" s="336"/>
      <c r="C15" s="337"/>
      <c r="D15" s="338"/>
      <c r="E15" s="340"/>
      <c r="F15" s="342"/>
      <c r="G15" s="342"/>
      <c r="H15" s="342"/>
      <c r="I15" s="16" t="s">
        <v>927</v>
      </c>
      <c r="J15" s="87" t="s">
        <v>928</v>
      </c>
      <c r="K15" s="347"/>
      <c r="L15" s="348"/>
      <c r="M15" s="348"/>
      <c r="N15" s="348"/>
      <c r="O15" s="348"/>
      <c r="P15" s="349"/>
    </row>
    <row r="16" spans="2:16" ht="17.25" customHeight="1">
      <c r="B16" s="350">
        <v>41121</v>
      </c>
      <c r="C16" s="352" t="s">
        <v>2419</v>
      </c>
      <c r="D16" s="354">
        <v>41127</v>
      </c>
      <c r="E16" s="356" t="s">
        <v>14</v>
      </c>
      <c r="F16" s="359">
        <v>6</v>
      </c>
      <c r="G16" s="361">
        <v>3.3559999999999999</v>
      </c>
      <c r="H16" s="363">
        <v>41128</v>
      </c>
      <c r="I16" s="15" t="s">
        <v>15</v>
      </c>
      <c r="J16" s="24">
        <v>0.115</v>
      </c>
      <c r="K16" s="24"/>
      <c r="L16" s="26">
        <f>L17*1000</f>
        <v>4.6312800000000006E-3</v>
      </c>
      <c r="M16" s="27" t="s">
        <v>2419</v>
      </c>
      <c r="N16" s="26">
        <f>N17*1000</f>
        <v>8.5940447999999989E-3</v>
      </c>
      <c r="O16" s="28" t="s">
        <v>16</v>
      </c>
      <c r="P16" s="29"/>
    </row>
    <row r="17" spans="2:16" ht="17.25" customHeight="1">
      <c r="B17" s="351"/>
      <c r="C17" s="353"/>
      <c r="D17" s="355"/>
      <c r="E17" s="357"/>
      <c r="F17" s="360"/>
      <c r="G17" s="362"/>
      <c r="H17" s="364"/>
      <c r="I17" s="30" t="s">
        <v>2420</v>
      </c>
      <c r="J17" s="31" t="s">
        <v>2421</v>
      </c>
      <c r="K17" s="32" t="s">
        <v>2422</v>
      </c>
      <c r="L17" s="33">
        <v>4.6312800000000003E-6</v>
      </c>
      <c r="M17" s="34" t="s">
        <v>2419</v>
      </c>
      <c r="N17" s="35">
        <v>8.5940447999999993E-6</v>
      </c>
      <c r="O17" s="36" t="s">
        <v>18</v>
      </c>
      <c r="P17" s="37" t="s">
        <v>2423</v>
      </c>
    </row>
    <row r="18" spans="2:16" ht="17.25" customHeight="1">
      <c r="B18" s="350">
        <v>41128</v>
      </c>
      <c r="C18" s="352" t="s">
        <v>2419</v>
      </c>
      <c r="D18" s="354">
        <v>41134</v>
      </c>
      <c r="E18" s="357"/>
      <c r="F18" s="359">
        <v>6</v>
      </c>
      <c r="G18" s="361">
        <v>3.5790000000000002</v>
      </c>
      <c r="H18" s="363">
        <v>41135</v>
      </c>
      <c r="I18" s="15" t="s">
        <v>15</v>
      </c>
      <c r="J18" s="24">
        <v>0.10199999999999999</v>
      </c>
      <c r="K18" s="38"/>
      <c r="L18" s="26">
        <f>L19*1000</f>
        <v>4.3806959999999999E-3</v>
      </c>
      <c r="M18" s="39" t="s">
        <v>2419</v>
      </c>
      <c r="N18" s="40">
        <f>N19*1000</f>
        <v>1.0851527999999999E-2</v>
      </c>
      <c r="O18" s="28" t="s">
        <v>16</v>
      </c>
      <c r="P18" s="29"/>
    </row>
    <row r="19" spans="2:16" ht="17.25" customHeight="1">
      <c r="B19" s="351"/>
      <c r="C19" s="353"/>
      <c r="D19" s="355"/>
      <c r="E19" s="357"/>
      <c r="F19" s="360"/>
      <c r="G19" s="362"/>
      <c r="H19" s="364"/>
      <c r="I19" s="30" t="s">
        <v>2424</v>
      </c>
      <c r="J19" s="31" t="s">
        <v>2425</v>
      </c>
      <c r="K19" s="41" t="s">
        <v>2422</v>
      </c>
      <c r="L19" s="33">
        <v>4.3806960000000001E-6</v>
      </c>
      <c r="M19" s="34" t="s">
        <v>2419</v>
      </c>
      <c r="N19" s="42">
        <v>1.0851527999999999E-5</v>
      </c>
      <c r="O19" s="43" t="s">
        <v>18</v>
      </c>
      <c r="P19" s="44" t="s">
        <v>2423</v>
      </c>
    </row>
    <row r="20" spans="2:16" ht="17.25" customHeight="1">
      <c r="B20" s="350">
        <v>41135</v>
      </c>
      <c r="C20" s="352" t="s">
        <v>2419</v>
      </c>
      <c r="D20" s="354">
        <v>41141</v>
      </c>
      <c r="E20" s="357"/>
      <c r="F20" s="359">
        <v>6</v>
      </c>
      <c r="G20" s="361">
        <v>3.2610000000000001</v>
      </c>
      <c r="H20" s="363">
        <v>41142</v>
      </c>
      <c r="I20" s="15">
        <v>7.0499999999999993E-2</v>
      </c>
      <c r="J20" s="45">
        <v>0.11</v>
      </c>
      <c r="K20" s="38"/>
      <c r="L20" s="46">
        <f>L21*1000</f>
        <v>7.9829280000000002E-3</v>
      </c>
      <c r="M20" s="27"/>
      <c r="N20" s="26">
        <f>N21*1000</f>
        <v>7.9829280000000002E-3</v>
      </c>
      <c r="O20" s="28" t="s">
        <v>2426</v>
      </c>
      <c r="P20" s="29"/>
    </row>
    <row r="21" spans="2:16" ht="17.25" customHeight="1">
      <c r="B21" s="351"/>
      <c r="C21" s="353"/>
      <c r="D21" s="355"/>
      <c r="E21" s="357"/>
      <c r="F21" s="360"/>
      <c r="G21" s="362"/>
      <c r="H21" s="364"/>
      <c r="I21" s="30" t="s">
        <v>2427</v>
      </c>
      <c r="J21" s="47" t="s">
        <v>2428</v>
      </c>
      <c r="K21" s="41"/>
      <c r="L21" s="48">
        <v>7.982928000000001E-6</v>
      </c>
      <c r="M21" s="34" t="s">
        <v>2422</v>
      </c>
      <c r="N21" s="33">
        <v>7.982928000000001E-6</v>
      </c>
      <c r="O21" s="43" t="s">
        <v>2429</v>
      </c>
      <c r="P21" s="44" t="s">
        <v>2423</v>
      </c>
    </row>
    <row r="22" spans="2:16" ht="17.25" customHeight="1">
      <c r="B22" s="350">
        <v>41143</v>
      </c>
      <c r="C22" s="352" t="s">
        <v>2419</v>
      </c>
      <c r="D22" s="354">
        <v>41148</v>
      </c>
      <c r="E22" s="357"/>
      <c r="F22" s="359">
        <v>6</v>
      </c>
      <c r="G22" s="365">
        <v>3.2475200000000002</v>
      </c>
      <c r="H22" s="363">
        <v>41149</v>
      </c>
      <c r="I22" s="15" t="s">
        <v>20</v>
      </c>
      <c r="J22" s="45" t="s">
        <v>20</v>
      </c>
      <c r="K22" s="38"/>
      <c r="L22" s="49">
        <v>0</v>
      </c>
      <c r="M22" s="27" t="s">
        <v>2419</v>
      </c>
      <c r="N22" s="26">
        <f>N23*1000</f>
        <v>6.7678316800000009E-3</v>
      </c>
      <c r="O22" s="28" t="s">
        <v>16</v>
      </c>
      <c r="P22" s="29"/>
    </row>
    <row r="23" spans="2:16" ht="17.25" customHeight="1">
      <c r="B23" s="351"/>
      <c r="C23" s="353"/>
      <c r="D23" s="355"/>
      <c r="E23" s="357"/>
      <c r="F23" s="360"/>
      <c r="G23" s="366"/>
      <c r="H23" s="364"/>
      <c r="I23" s="30" t="s">
        <v>2430</v>
      </c>
      <c r="J23" s="47" t="s">
        <v>2431</v>
      </c>
      <c r="K23" s="50" t="s">
        <v>2422</v>
      </c>
      <c r="L23" s="51">
        <v>0</v>
      </c>
      <c r="M23" s="34" t="s">
        <v>2419</v>
      </c>
      <c r="N23" s="33">
        <v>6.7678316800000012E-6</v>
      </c>
      <c r="O23" s="43" t="s">
        <v>18</v>
      </c>
      <c r="P23" s="44" t="s">
        <v>2423</v>
      </c>
    </row>
    <row r="24" spans="2:16" ht="17.25" customHeight="1">
      <c r="B24" s="350">
        <v>41149</v>
      </c>
      <c r="C24" s="352" t="s">
        <v>2419</v>
      </c>
      <c r="D24" s="354">
        <v>41155</v>
      </c>
      <c r="E24" s="357"/>
      <c r="F24" s="359">
        <v>6</v>
      </c>
      <c r="G24" s="365">
        <v>3.1560000000000001</v>
      </c>
      <c r="H24" s="363">
        <v>41156</v>
      </c>
      <c r="I24" s="15">
        <v>6.5299999999999997E-2</v>
      </c>
      <c r="J24" s="45" t="s">
        <v>20</v>
      </c>
      <c r="K24" s="38"/>
      <c r="L24" s="26">
        <f>L25*1000</f>
        <v>3.2973887999999999E-3</v>
      </c>
      <c r="M24" s="27" t="s">
        <v>2419</v>
      </c>
      <c r="N24" s="26">
        <f>N25*1000</f>
        <v>6.1415760000000002E-3</v>
      </c>
      <c r="O24" s="28" t="s">
        <v>16</v>
      </c>
      <c r="P24" s="29"/>
    </row>
    <row r="25" spans="2:16" ht="17.25" customHeight="1">
      <c r="B25" s="351"/>
      <c r="C25" s="353"/>
      <c r="D25" s="355"/>
      <c r="E25" s="357"/>
      <c r="F25" s="360"/>
      <c r="G25" s="366"/>
      <c r="H25" s="364"/>
      <c r="I25" s="30" t="s">
        <v>2432</v>
      </c>
      <c r="J25" s="47" t="s">
        <v>2433</v>
      </c>
      <c r="K25" s="50" t="s">
        <v>2422</v>
      </c>
      <c r="L25" s="33">
        <v>3.2973888E-6</v>
      </c>
      <c r="M25" s="34" t="s">
        <v>2419</v>
      </c>
      <c r="N25" s="33">
        <v>6.141576E-6</v>
      </c>
      <c r="O25" s="43" t="s">
        <v>18</v>
      </c>
      <c r="P25" s="44" t="s">
        <v>2423</v>
      </c>
    </row>
    <row r="26" spans="2:16" ht="17.25" customHeight="1">
      <c r="B26" s="350">
        <v>41156</v>
      </c>
      <c r="C26" s="352" t="s">
        <v>2419</v>
      </c>
      <c r="D26" s="354">
        <v>41162</v>
      </c>
      <c r="E26" s="357"/>
      <c r="F26" s="359">
        <v>6</v>
      </c>
      <c r="G26" s="365">
        <v>3.1120000000000001</v>
      </c>
      <c r="H26" s="363">
        <v>41163</v>
      </c>
      <c r="I26" s="15" t="s">
        <v>15</v>
      </c>
      <c r="J26" s="45" t="s">
        <v>20</v>
      </c>
      <c r="K26" s="38"/>
      <c r="L26" s="49">
        <v>0</v>
      </c>
      <c r="M26" s="27" t="s">
        <v>2419</v>
      </c>
      <c r="N26" s="26">
        <f>N27*1000</f>
        <v>6.3223392000000007E-3</v>
      </c>
      <c r="O26" s="28" t="s">
        <v>16</v>
      </c>
      <c r="P26" s="29"/>
    </row>
    <row r="27" spans="2:16" ht="17.25" customHeight="1">
      <c r="B27" s="351"/>
      <c r="C27" s="353"/>
      <c r="D27" s="355"/>
      <c r="E27" s="357"/>
      <c r="F27" s="360"/>
      <c r="G27" s="366"/>
      <c r="H27" s="364"/>
      <c r="I27" s="30" t="s">
        <v>21</v>
      </c>
      <c r="J27" s="52" t="s">
        <v>22</v>
      </c>
      <c r="K27" s="50" t="s">
        <v>17</v>
      </c>
      <c r="L27" s="51">
        <v>0</v>
      </c>
      <c r="M27" s="34" t="s">
        <v>13</v>
      </c>
      <c r="N27" s="33">
        <v>6.3223392000000003E-6</v>
      </c>
      <c r="O27" s="43" t="s">
        <v>18</v>
      </c>
      <c r="P27" s="44" t="s">
        <v>19</v>
      </c>
    </row>
    <row r="28" spans="2:16" ht="17.25" customHeight="1">
      <c r="B28" s="350">
        <v>41163</v>
      </c>
      <c r="C28" s="352" t="s">
        <v>13</v>
      </c>
      <c r="D28" s="354">
        <v>41169</v>
      </c>
      <c r="E28" s="357"/>
      <c r="F28" s="359">
        <v>5</v>
      </c>
      <c r="G28" s="365">
        <v>2.419</v>
      </c>
      <c r="H28" s="367">
        <v>41171</v>
      </c>
      <c r="I28" s="25" t="s">
        <v>23</v>
      </c>
      <c r="J28" s="53">
        <v>9.4299999999999995E-2</v>
      </c>
      <c r="K28" s="54"/>
      <c r="L28" s="26">
        <f>L29*1000</f>
        <v>2.7373000000000002E-3</v>
      </c>
      <c r="M28" s="39" t="s">
        <v>2419</v>
      </c>
      <c r="N28" s="26">
        <f>N29*1000</f>
        <v>5.2800999999999994E-3</v>
      </c>
      <c r="O28" s="36" t="s">
        <v>2434</v>
      </c>
      <c r="P28" s="29"/>
    </row>
    <row r="29" spans="2:16" ht="17.25" customHeight="1">
      <c r="B29" s="351"/>
      <c r="C29" s="353"/>
      <c r="D29" s="355"/>
      <c r="E29" s="357"/>
      <c r="F29" s="360"/>
      <c r="G29" s="366"/>
      <c r="H29" s="368"/>
      <c r="I29" s="55" t="s">
        <v>2435</v>
      </c>
      <c r="J29" s="56" t="s">
        <v>2436</v>
      </c>
      <c r="K29" s="57" t="s">
        <v>2422</v>
      </c>
      <c r="L29" s="33">
        <v>2.7373E-6</v>
      </c>
      <c r="M29" s="34" t="s">
        <v>2419</v>
      </c>
      <c r="N29" s="33">
        <v>5.2800999999999996E-6</v>
      </c>
      <c r="O29" s="43" t="s">
        <v>2437</v>
      </c>
      <c r="P29" s="44" t="s">
        <v>2438</v>
      </c>
    </row>
    <row r="30" spans="2:16" ht="17.25" customHeight="1">
      <c r="B30" s="350">
        <v>41170</v>
      </c>
      <c r="C30" s="352" t="s">
        <v>2419</v>
      </c>
      <c r="D30" s="354">
        <v>41176</v>
      </c>
      <c r="E30" s="357"/>
      <c r="F30" s="359">
        <v>6</v>
      </c>
      <c r="G30" s="365">
        <v>2.8130000000000002</v>
      </c>
      <c r="H30" s="367">
        <v>41177</v>
      </c>
      <c r="I30" s="25" t="s">
        <v>2439</v>
      </c>
      <c r="J30" s="15" t="s">
        <v>20</v>
      </c>
      <c r="K30" s="54"/>
      <c r="L30" s="58">
        <v>0</v>
      </c>
      <c r="M30" s="39" t="s">
        <v>2419</v>
      </c>
      <c r="N30" s="26">
        <f>N31*1000</f>
        <v>5.6642567999999997E-3</v>
      </c>
      <c r="O30" s="36" t="s">
        <v>2434</v>
      </c>
      <c r="P30" s="29"/>
    </row>
    <row r="31" spans="2:16" ht="17.25" customHeight="1">
      <c r="B31" s="351"/>
      <c r="C31" s="353"/>
      <c r="D31" s="355"/>
      <c r="E31" s="357"/>
      <c r="F31" s="360"/>
      <c r="G31" s="366"/>
      <c r="H31" s="368"/>
      <c r="I31" s="55" t="s">
        <v>2440</v>
      </c>
      <c r="J31" s="56" t="s">
        <v>2441</v>
      </c>
      <c r="K31" s="57" t="s">
        <v>2422</v>
      </c>
      <c r="L31" s="51">
        <v>0</v>
      </c>
      <c r="M31" s="34" t="s">
        <v>2419</v>
      </c>
      <c r="N31" s="33">
        <v>5.6642568000000001E-6</v>
      </c>
      <c r="O31" s="43" t="s">
        <v>2437</v>
      </c>
      <c r="P31" s="44" t="s">
        <v>2438</v>
      </c>
    </row>
    <row r="32" spans="2:16" ht="17.25" customHeight="1">
      <c r="B32" s="350">
        <v>41177</v>
      </c>
      <c r="C32" s="352" t="s">
        <v>2419</v>
      </c>
      <c r="D32" s="354">
        <v>41183</v>
      </c>
      <c r="E32" s="357"/>
      <c r="F32" s="359">
        <v>6</v>
      </c>
      <c r="G32" s="365">
        <v>3.331</v>
      </c>
      <c r="H32" s="367">
        <v>41184</v>
      </c>
      <c r="I32" s="59">
        <v>7.9000000000000001E-2</v>
      </c>
      <c r="J32" s="15" t="s">
        <v>20</v>
      </c>
      <c r="K32" s="54"/>
      <c r="L32" s="26">
        <f>L33*1000</f>
        <v>4.2103840000000002E-3</v>
      </c>
      <c r="M32" s="39" t="s">
        <v>2419</v>
      </c>
      <c r="N32" s="26">
        <f>N33*1000</f>
        <v>7.2202756000000002E-3</v>
      </c>
      <c r="O32" s="36" t="s">
        <v>2434</v>
      </c>
      <c r="P32" s="29"/>
    </row>
    <row r="33" spans="2:16" ht="17.25" customHeight="1">
      <c r="B33" s="351"/>
      <c r="C33" s="353"/>
      <c r="D33" s="355"/>
      <c r="E33" s="357"/>
      <c r="F33" s="360"/>
      <c r="G33" s="366"/>
      <c r="H33" s="368"/>
      <c r="I33" s="55" t="s">
        <v>2442</v>
      </c>
      <c r="J33" s="56" t="s">
        <v>2443</v>
      </c>
      <c r="K33" s="57" t="s">
        <v>2422</v>
      </c>
      <c r="L33" s="33">
        <v>4.2103839999999999E-6</v>
      </c>
      <c r="M33" s="34" t="s">
        <v>2419</v>
      </c>
      <c r="N33" s="33">
        <v>7.2202756000000006E-6</v>
      </c>
      <c r="O33" s="43" t="s">
        <v>2437</v>
      </c>
      <c r="P33" s="44" t="s">
        <v>2438</v>
      </c>
    </row>
    <row r="34" spans="2:16" ht="17.25" customHeight="1">
      <c r="B34" s="350">
        <v>41184</v>
      </c>
      <c r="C34" s="352" t="s">
        <v>2419</v>
      </c>
      <c r="D34" s="354">
        <v>41190</v>
      </c>
      <c r="E34" s="357"/>
      <c r="F34" s="359">
        <v>4</v>
      </c>
      <c r="G34" s="365">
        <v>2.2349999999999999</v>
      </c>
      <c r="H34" s="367">
        <v>41191</v>
      </c>
      <c r="I34" s="59" t="s">
        <v>15</v>
      </c>
      <c r="J34" s="15" t="s">
        <v>20</v>
      </c>
      <c r="K34" s="54"/>
      <c r="L34" s="58">
        <f>L35*1000</f>
        <v>0</v>
      </c>
      <c r="M34" s="39" t="s">
        <v>2419</v>
      </c>
      <c r="N34" s="26">
        <f>N35*1000</f>
        <v>4.6371779999999996E-3</v>
      </c>
      <c r="O34" s="36" t="s">
        <v>2434</v>
      </c>
      <c r="P34" s="29"/>
    </row>
    <row r="35" spans="2:16" ht="17.25" customHeight="1">
      <c r="B35" s="351"/>
      <c r="C35" s="353"/>
      <c r="D35" s="355"/>
      <c r="E35" s="357"/>
      <c r="F35" s="360"/>
      <c r="G35" s="366"/>
      <c r="H35" s="368"/>
      <c r="I35" s="55" t="s">
        <v>2444</v>
      </c>
      <c r="J35" s="56" t="s">
        <v>2445</v>
      </c>
      <c r="K35" s="57" t="s">
        <v>2422</v>
      </c>
      <c r="L35" s="51">
        <v>0</v>
      </c>
      <c r="M35" s="34" t="s">
        <v>2419</v>
      </c>
      <c r="N35" s="33">
        <v>4.6371779999999992E-6</v>
      </c>
      <c r="O35" s="43" t="s">
        <v>2437</v>
      </c>
      <c r="P35" s="44" t="s">
        <v>2438</v>
      </c>
    </row>
    <row r="36" spans="2:16" ht="17.25" customHeight="1">
      <c r="B36" s="350">
        <v>41191</v>
      </c>
      <c r="C36" s="352" t="s">
        <v>2419</v>
      </c>
      <c r="D36" s="354">
        <v>41197</v>
      </c>
      <c r="E36" s="357"/>
      <c r="F36" s="359">
        <v>6</v>
      </c>
      <c r="G36" s="365">
        <v>2.87</v>
      </c>
      <c r="H36" s="363">
        <v>41198</v>
      </c>
      <c r="I36" s="59">
        <v>0.10299999999999999</v>
      </c>
      <c r="J36" s="15" t="s">
        <v>20</v>
      </c>
      <c r="K36" s="54"/>
      <c r="L36" s="26">
        <f>L37*1000</f>
        <v>4.7297599999999995E-3</v>
      </c>
      <c r="M36" s="39" t="s">
        <v>2419</v>
      </c>
      <c r="N36" s="26">
        <f>N37*1000</f>
        <v>7.5986120000000002E-3</v>
      </c>
      <c r="O36" s="36" t="s">
        <v>2434</v>
      </c>
      <c r="P36" s="29"/>
    </row>
    <row r="37" spans="2:16" ht="17.25" customHeight="1">
      <c r="B37" s="351"/>
      <c r="C37" s="353"/>
      <c r="D37" s="355"/>
      <c r="E37" s="357"/>
      <c r="F37" s="360"/>
      <c r="G37" s="366"/>
      <c r="H37" s="364"/>
      <c r="I37" s="55" t="s">
        <v>2446</v>
      </c>
      <c r="J37" s="56" t="s">
        <v>2447</v>
      </c>
      <c r="K37" s="57" t="s">
        <v>2422</v>
      </c>
      <c r="L37" s="33">
        <v>4.7297599999999998E-6</v>
      </c>
      <c r="M37" s="34" t="s">
        <v>2419</v>
      </c>
      <c r="N37" s="33">
        <v>7.5986119999999999E-6</v>
      </c>
      <c r="O37" s="43" t="s">
        <v>2437</v>
      </c>
      <c r="P37" s="44" t="s">
        <v>2438</v>
      </c>
    </row>
    <row r="38" spans="2:16" ht="17.25" customHeight="1">
      <c r="B38" s="350">
        <v>41198</v>
      </c>
      <c r="C38" s="352" t="s">
        <v>2419</v>
      </c>
      <c r="D38" s="354">
        <v>41204</v>
      </c>
      <c r="E38" s="357"/>
      <c r="F38" s="359">
        <v>6</v>
      </c>
      <c r="G38" s="365">
        <v>3.0590000000000002</v>
      </c>
      <c r="H38" s="367">
        <v>41205</v>
      </c>
      <c r="I38" s="15" t="s">
        <v>20</v>
      </c>
      <c r="J38" s="15">
        <v>0.115</v>
      </c>
      <c r="K38" s="54"/>
      <c r="L38" s="26">
        <f>L39*1000</f>
        <v>4.2214200000000009E-3</v>
      </c>
      <c r="M38" s="39" t="s">
        <v>2419</v>
      </c>
      <c r="N38" s="26">
        <f>N39*1000</f>
        <v>7.4908792000000007E-3</v>
      </c>
      <c r="O38" s="36" t="s">
        <v>2434</v>
      </c>
      <c r="P38" s="29"/>
    </row>
    <row r="39" spans="2:16" ht="17.25" customHeight="1">
      <c r="B39" s="351"/>
      <c r="C39" s="353"/>
      <c r="D39" s="355"/>
      <c r="E39" s="357"/>
      <c r="F39" s="360"/>
      <c r="G39" s="366"/>
      <c r="H39" s="368"/>
      <c r="I39" s="55" t="s">
        <v>2448</v>
      </c>
      <c r="J39" s="56" t="s">
        <v>2449</v>
      </c>
      <c r="K39" s="57" t="s">
        <v>2422</v>
      </c>
      <c r="L39" s="33">
        <v>4.2214200000000005E-6</v>
      </c>
      <c r="M39" s="34" t="s">
        <v>2419</v>
      </c>
      <c r="N39" s="33">
        <v>7.4908792000000005E-6</v>
      </c>
      <c r="O39" s="43" t="s">
        <v>2437</v>
      </c>
      <c r="P39" s="44" t="s">
        <v>2438</v>
      </c>
    </row>
    <row r="40" spans="2:16" ht="17.25" customHeight="1">
      <c r="B40" s="350">
        <v>41205</v>
      </c>
      <c r="C40" s="352" t="s">
        <v>2419</v>
      </c>
      <c r="D40" s="354">
        <v>41211</v>
      </c>
      <c r="E40" s="357"/>
      <c r="F40" s="359">
        <v>6</v>
      </c>
      <c r="G40" s="365">
        <v>2.9569999999999999</v>
      </c>
      <c r="H40" s="367">
        <v>41212</v>
      </c>
      <c r="I40" s="15" t="s">
        <v>20</v>
      </c>
      <c r="J40" s="15" t="s">
        <v>20</v>
      </c>
      <c r="K40" s="54"/>
      <c r="L40" s="58">
        <f>L41*1000</f>
        <v>0</v>
      </c>
      <c r="M40" s="39" t="s">
        <v>2419</v>
      </c>
      <c r="N40" s="26">
        <f>N41*1000</f>
        <v>5.9494839999999988E-3</v>
      </c>
      <c r="O40" s="36" t="s">
        <v>2434</v>
      </c>
      <c r="P40" s="29"/>
    </row>
    <row r="41" spans="2:16" ht="17.25" customHeight="1">
      <c r="B41" s="351"/>
      <c r="C41" s="353"/>
      <c r="D41" s="355"/>
      <c r="E41" s="357"/>
      <c r="F41" s="360"/>
      <c r="G41" s="366"/>
      <c r="H41" s="368"/>
      <c r="I41" s="55" t="s">
        <v>2450</v>
      </c>
      <c r="J41" s="56" t="s">
        <v>2451</v>
      </c>
      <c r="K41" s="57" t="s">
        <v>2422</v>
      </c>
      <c r="L41" s="51">
        <v>0</v>
      </c>
      <c r="M41" s="34" t="s">
        <v>2419</v>
      </c>
      <c r="N41" s="33">
        <v>5.9494839999999991E-6</v>
      </c>
      <c r="O41" s="43" t="s">
        <v>2437</v>
      </c>
      <c r="P41" s="44" t="s">
        <v>2438</v>
      </c>
    </row>
    <row r="42" spans="2:16" ht="17.25" customHeight="1">
      <c r="B42" s="350">
        <v>41212</v>
      </c>
      <c r="C42" s="352" t="s">
        <v>2419</v>
      </c>
      <c r="D42" s="354">
        <v>41218</v>
      </c>
      <c r="E42" s="357"/>
      <c r="F42" s="359">
        <v>6</v>
      </c>
      <c r="G42" s="365">
        <v>3.0569999999999999</v>
      </c>
      <c r="H42" s="367">
        <v>41219</v>
      </c>
      <c r="I42" s="15">
        <v>7.8100000000000003E-2</v>
      </c>
      <c r="J42" s="15" t="s">
        <v>20</v>
      </c>
      <c r="K42" s="54"/>
      <c r="L42" s="26">
        <f>L43*1000</f>
        <v>3.8200272000000002E-3</v>
      </c>
      <c r="M42" s="39" t="s">
        <v>2419</v>
      </c>
      <c r="N42" s="26">
        <f>N43*1000</f>
        <v>6.5383116E-3</v>
      </c>
      <c r="O42" s="36" t="s">
        <v>2434</v>
      </c>
      <c r="P42" s="29"/>
    </row>
    <row r="43" spans="2:16" ht="17.25" customHeight="1">
      <c r="B43" s="351"/>
      <c r="C43" s="353"/>
      <c r="D43" s="355"/>
      <c r="E43" s="357"/>
      <c r="F43" s="360"/>
      <c r="G43" s="366"/>
      <c r="H43" s="368"/>
      <c r="I43" s="55" t="s">
        <v>2452</v>
      </c>
      <c r="J43" s="56" t="s">
        <v>2453</v>
      </c>
      <c r="K43" s="57" t="s">
        <v>2422</v>
      </c>
      <c r="L43" s="33">
        <v>3.8200272000000003E-6</v>
      </c>
      <c r="M43" s="34" t="s">
        <v>2419</v>
      </c>
      <c r="N43" s="33">
        <v>6.5383116000000003E-6</v>
      </c>
      <c r="O43" s="43" t="s">
        <v>2437</v>
      </c>
      <c r="P43" s="44" t="s">
        <v>2438</v>
      </c>
    </row>
    <row r="44" spans="2:16" ht="17.25" customHeight="1">
      <c r="B44" s="350">
        <v>41219</v>
      </c>
      <c r="C44" s="352" t="s">
        <v>2419</v>
      </c>
      <c r="D44" s="354">
        <v>41225</v>
      </c>
      <c r="E44" s="357"/>
      <c r="F44" s="359">
        <v>6</v>
      </c>
      <c r="G44" s="365">
        <v>3.5129999999999999</v>
      </c>
      <c r="H44" s="367">
        <v>41226</v>
      </c>
      <c r="I44" s="60">
        <v>8.3000000000000004E-2</v>
      </c>
      <c r="J44" s="15">
        <v>0.16500000000000001</v>
      </c>
      <c r="K44" s="54"/>
      <c r="L44" s="46">
        <f>L45*1000</f>
        <v>1.1621004000000001E-2</v>
      </c>
      <c r="M44" s="39"/>
      <c r="N44" s="40">
        <f>N45*1000</f>
        <v>1.1621004000000001E-2</v>
      </c>
      <c r="O44" s="28" t="s">
        <v>2426</v>
      </c>
      <c r="P44" s="29"/>
    </row>
    <row r="45" spans="2:16" ht="17.25" customHeight="1">
      <c r="B45" s="351"/>
      <c r="C45" s="353"/>
      <c r="D45" s="355"/>
      <c r="E45" s="357"/>
      <c r="F45" s="360"/>
      <c r="G45" s="366"/>
      <c r="H45" s="368"/>
      <c r="I45" s="55" t="s">
        <v>2454</v>
      </c>
      <c r="J45" s="56" t="s">
        <v>2455</v>
      </c>
      <c r="K45" s="57"/>
      <c r="L45" s="48">
        <v>1.1621004E-5</v>
      </c>
      <c r="M45" s="34" t="s">
        <v>2456</v>
      </c>
      <c r="N45" s="42">
        <v>1.1621004E-5</v>
      </c>
      <c r="O45" s="43" t="s">
        <v>2429</v>
      </c>
      <c r="P45" s="44" t="s">
        <v>2438</v>
      </c>
    </row>
    <row r="46" spans="2:16" ht="17.25" customHeight="1">
      <c r="B46" s="350">
        <v>41226</v>
      </c>
      <c r="C46" s="352" t="s">
        <v>2419</v>
      </c>
      <c r="D46" s="354">
        <v>41232</v>
      </c>
      <c r="E46" s="357"/>
      <c r="F46" s="359">
        <v>6</v>
      </c>
      <c r="G46" s="365">
        <v>3.3809999999999998</v>
      </c>
      <c r="H46" s="367">
        <v>41233</v>
      </c>
      <c r="I46" s="15" t="s">
        <v>20</v>
      </c>
      <c r="J46" s="15" t="s">
        <v>20</v>
      </c>
      <c r="K46" s="54"/>
      <c r="L46" s="58">
        <f>L47*1000</f>
        <v>0</v>
      </c>
      <c r="M46" s="39" t="s">
        <v>2419</v>
      </c>
      <c r="N46" s="26">
        <f>N47*1000</f>
        <v>6.9378119999999998E-3</v>
      </c>
      <c r="O46" s="36" t="s">
        <v>2434</v>
      </c>
      <c r="P46" s="29"/>
    </row>
    <row r="47" spans="2:16" ht="17.25" customHeight="1">
      <c r="B47" s="351"/>
      <c r="C47" s="353"/>
      <c r="D47" s="355"/>
      <c r="E47" s="357"/>
      <c r="F47" s="360"/>
      <c r="G47" s="366"/>
      <c r="H47" s="368"/>
      <c r="I47" s="55" t="s">
        <v>2457</v>
      </c>
      <c r="J47" s="56" t="s">
        <v>2458</v>
      </c>
      <c r="K47" s="57" t="s">
        <v>2422</v>
      </c>
      <c r="L47" s="51">
        <v>0</v>
      </c>
      <c r="M47" s="34" t="s">
        <v>2419</v>
      </c>
      <c r="N47" s="33">
        <v>6.9378119999999994E-6</v>
      </c>
      <c r="O47" s="43" t="s">
        <v>2437</v>
      </c>
      <c r="P47" s="44" t="s">
        <v>2438</v>
      </c>
    </row>
    <row r="48" spans="2:16" ht="17.25" customHeight="1">
      <c r="B48" s="350">
        <v>41233</v>
      </c>
      <c r="C48" s="352" t="s">
        <v>2419</v>
      </c>
      <c r="D48" s="354">
        <v>41239</v>
      </c>
      <c r="E48" s="357"/>
      <c r="F48" s="359">
        <v>5</v>
      </c>
      <c r="G48" s="365">
        <v>2.4660000000000002</v>
      </c>
      <c r="H48" s="367">
        <v>41240</v>
      </c>
      <c r="I48" s="15" t="s">
        <v>20</v>
      </c>
      <c r="J48" s="15" t="s">
        <v>20</v>
      </c>
      <c r="K48" s="54"/>
      <c r="L48" s="58">
        <f>L49*1000</f>
        <v>0</v>
      </c>
      <c r="M48" s="39" t="s">
        <v>2419</v>
      </c>
      <c r="N48" s="26">
        <f>N49*1000</f>
        <v>5.9687064000000008E-3</v>
      </c>
      <c r="O48" s="36" t="s">
        <v>2434</v>
      </c>
      <c r="P48" s="29"/>
    </row>
    <row r="49" spans="2:16" ht="17.25" customHeight="1">
      <c r="B49" s="351"/>
      <c r="C49" s="353"/>
      <c r="D49" s="355"/>
      <c r="E49" s="357"/>
      <c r="F49" s="360"/>
      <c r="G49" s="366"/>
      <c r="H49" s="368"/>
      <c r="I49" s="55" t="s">
        <v>2459</v>
      </c>
      <c r="J49" s="56" t="s">
        <v>2443</v>
      </c>
      <c r="K49" s="57" t="s">
        <v>2422</v>
      </c>
      <c r="L49" s="51">
        <v>0</v>
      </c>
      <c r="M49" s="34" t="s">
        <v>2419</v>
      </c>
      <c r="N49" s="33">
        <v>5.9687064000000005E-6</v>
      </c>
      <c r="O49" s="43" t="s">
        <v>2437</v>
      </c>
      <c r="P49" s="44" t="s">
        <v>2438</v>
      </c>
    </row>
    <row r="50" spans="2:16" ht="17.25" customHeight="1">
      <c r="B50" s="350">
        <v>41240</v>
      </c>
      <c r="C50" s="352" t="s">
        <v>2419</v>
      </c>
      <c r="D50" s="354">
        <v>41246</v>
      </c>
      <c r="E50" s="357"/>
      <c r="F50" s="359">
        <v>6</v>
      </c>
      <c r="G50" s="369">
        <v>3.1379999999999999</v>
      </c>
      <c r="H50" s="363">
        <v>41247</v>
      </c>
      <c r="I50" s="15" t="s">
        <v>20</v>
      </c>
      <c r="J50" s="15" t="s">
        <v>20</v>
      </c>
      <c r="K50" s="54"/>
      <c r="L50" s="58">
        <f>L51*1000</f>
        <v>0</v>
      </c>
      <c r="M50" s="39" t="s">
        <v>2419</v>
      </c>
      <c r="N50" s="26">
        <f>N51*1000</f>
        <v>6.3626088000000008E-3</v>
      </c>
      <c r="O50" s="36" t="s">
        <v>2434</v>
      </c>
      <c r="P50" s="29"/>
    </row>
    <row r="51" spans="2:16" ht="17.25" customHeight="1">
      <c r="B51" s="351"/>
      <c r="C51" s="353"/>
      <c r="D51" s="355"/>
      <c r="E51" s="357"/>
      <c r="F51" s="360"/>
      <c r="G51" s="370"/>
      <c r="H51" s="364"/>
      <c r="I51" s="55" t="s">
        <v>2460</v>
      </c>
      <c r="J51" s="56" t="s">
        <v>2461</v>
      </c>
      <c r="K51" s="57" t="s">
        <v>2422</v>
      </c>
      <c r="L51" s="51">
        <v>0</v>
      </c>
      <c r="M51" s="34" t="s">
        <v>2419</v>
      </c>
      <c r="N51" s="33">
        <v>6.3626088000000004E-6</v>
      </c>
      <c r="O51" s="43" t="s">
        <v>2437</v>
      </c>
      <c r="P51" s="44" t="s">
        <v>2438</v>
      </c>
    </row>
    <row r="52" spans="2:16" ht="17.25" customHeight="1">
      <c r="B52" s="350">
        <v>41247</v>
      </c>
      <c r="C52" s="352" t="s">
        <v>2419</v>
      </c>
      <c r="D52" s="354">
        <v>41253</v>
      </c>
      <c r="E52" s="357"/>
      <c r="F52" s="359">
        <v>6</v>
      </c>
      <c r="G52" s="369">
        <v>3.0529999999999999</v>
      </c>
      <c r="H52" s="363">
        <v>41254</v>
      </c>
      <c r="I52" s="15" t="s">
        <v>20</v>
      </c>
      <c r="J52" s="15" t="s">
        <v>20</v>
      </c>
      <c r="K52" s="54"/>
      <c r="L52" s="58">
        <f>L53*1000</f>
        <v>0</v>
      </c>
      <c r="M52" s="39" t="s">
        <v>2419</v>
      </c>
      <c r="N52" s="26">
        <f>N53*1000</f>
        <v>5.8324511999999998E-3</v>
      </c>
      <c r="O52" s="36" t="s">
        <v>2434</v>
      </c>
      <c r="P52" s="29"/>
    </row>
    <row r="53" spans="2:16" ht="17.25" customHeight="1">
      <c r="B53" s="351"/>
      <c r="C53" s="353"/>
      <c r="D53" s="355"/>
      <c r="E53" s="357"/>
      <c r="F53" s="360"/>
      <c r="G53" s="370"/>
      <c r="H53" s="364"/>
      <c r="I53" s="55" t="s">
        <v>2462</v>
      </c>
      <c r="J53" s="56" t="s">
        <v>2463</v>
      </c>
      <c r="K53" s="57" t="s">
        <v>2422</v>
      </c>
      <c r="L53" s="51">
        <v>0</v>
      </c>
      <c r="M53" s="34" t="s">
        <v>2419</v>
      </c>
      <c r="N53" s="33">
        <v>5.8324511999999996E-6</v>
      </c>
      <c r="O53" s="43" t="s">
        <v>2437</v>
      </c>
      <c r="P53" s="44" t="s">
        <v>2438</v>
      </c>
    </row>
    <row r="54" spans="2:16" ht="17.25" customHeight="1">
      <c r="B54" s="350">
        <v>41254</v>
      </c>
      <c r="C54" s="352" t="s">
        <v>2419</v>
      </c>
      <c r="D54" s="354">
        <v>41260</v>
      </c>
      <c r="E54" s="357"/>
      <c r="F54" s="359">
        <v>6</v>
      </c>
      <c r="G54" s="369">
        <v>2.8380000000000001</v>
      </c>
      <c r="H54" s="363">
        <v>41261</v>
      </c>
      <c r="I54" s="15" t="s">
        <v>20</v>
      </c>
      <c r="J54" s="15" t="s">
        <v>20</v>
      </c>
      <c r="K54" s="54"/>
      <c r="L54" s="58">
        <f>L55*1000</f>
        <v>0</v>
      </c>
      <c r="M54" s="39" t="s">
        <v>2419</v>
      </c>
      <c r="N54" s="26">
        <f>N55*1000</f>
        <v>6.2050031999999998E-3</v>
      </c>
      <c r="O54" s="36" t="s">
        <v>2434</v>
      </c>
      <c r="P54" s="29"/>
    </row>
    <row r="55" spans="2:16" ht="17.25" customHeight="1">
      <c r="B55" s="351"/>
      <c r="C55" s="353"/>
      <c r="D55" s="355"/>
      <c r="E55" s="357"/>
      <c r="F55" s="360"/>
      <c r="G55" s="370"/>
      <c r="H55" s="364"/>
      <c r="I55" s="55" t="s">
        <v>2464</v>
      </c>
      <c r="J55" s="56" t="s">
        <v>2465</v>
      </c>
      <c r="K55" s="57" t="s">
        <v>2422</v>
      </c>
      <c r="L55" s="51">
        <v>0</v>
      </c>
      <c r="M55" s="34" t="s">
        <v>2419</v>
      </c>
      <c r="N55" s="33">
        <v>6.2050031999999996E-6</v>
      </c>
      <c r="O55" s="43" t="s">
        <v>2437</v>
      </c>
      <c r="P55" s="44" t="s">
        <v>2438</v>
      </c>
    </row>
    <row r="56" spans="2:16" ht="17.25" customHeight="1">
      <c r="B56" s="350">
        <v>41261</v>
      </c>
      <c r="C56" s="352" t="s">
        <v>2419</v>
      </c>
      <c r="D56" s="354">
        <v>41267</v>
      </c>
      <c r="E56" s="357"/>
      <c r="F56" s="359">
        <v>5</v>
      </c>
      <c r="G56" s="369">
        <v>2.5670000000000002</v>
      </c>
      <c r="H56" s="363">
        <v>41270</v>
      </c>
      <c r="I56" s="15" t="s">
        <v>20</v>
      </c>
      <c r="J56" s="15">
        <v>8.7800000000000003E-2</v>
      </c>
      <c r="K56" s="54"/>
      <c r="L56" s="26">
        <f>L57*1000</f>
        <v>2.7045912000000002E-3</v>
      </c>
      <c r="M56" s="39" t="s">
        <v>2419</v>
      </c>
      <c r="N56" s="26">
        <f>N57*1000</f>
        <v>5.5755240000000001E-3</v>
      </c>
      <c r="O56" s="36" t="s">
        <v>2434</v>
      </c>
      <c r="P56" s="29"/>
    </row>
    <row r="57" spans="2:16" ht="17.25" customHeight="1">
      <c r="B57" s="351"/>
      <c r="C57" s="353"/>
      <c r="D57" s="355"/>
      <c r="E57" s="357"/>
      <c r="F57" s="360"/>
      <c r="G57" s="370"/>
      <c r="H57" s="364"/>
      <c r="I57" s="55" t="s">
        <v>2444</v>
      </c>
      <c r="J57" s="56" t="s">
        <v>2466</v>
      </c>
      <c r="K57" s="57" t="s">
        <v>2422</v>
      </c>
      <c r="L57" s="33">
        <v>2.7045912000000002E-6</v>
      </c>
      <c r="M57" s="34" t="s">
        <v>2419</v>
      </c>
      <c r="N57" s="33">
        <v>5.5755240000000001E-6</v>
      </c>
      <c r="O57" s="43" t="s">
        <v>2437</v>
      </c>
      <c r="P57" s="44" t="s">
        <v>2438</v>
      </c>
    </row>
    <row r="58" spans="2:16" ht="17.25" customHeight="1">
      <c r="B58" s="371">
        <v>41633</v>
      </c>
      <c r="C58" s="352" t="s">
        <v>2419</v>
      </c>
      <c r="D58" s="372">
        <v>41281</v>
      </c>
      <c r="E58" s="357"/>
      <c r="F58" s="359">
        <v>7</v>
      </c>
      <c r="G58" s="369">
        <v>3.129</v>
      </c>
      <c r="H58" s="363">
        <v>41282</v>
      </c>
      <c r="I58" s="15" t="s">
        <v>20</v>
      </c>
      <c r="J58" s="15">
        <v>9.3100000000000002E-2</v>
      </c>
      <c r="K58" s="54"/>
      <c r="L58" s="26">
        <f>L59*1000</f>
        <v>3.4957188000000004E-3</v>
      </c>
      <c r="M58" s="39" t="s">
        <v>2419</v>
      </c>
      <c r="N58" s="26">
        <f>N59*1000</f>
        <v>6.7899299999999996E-3</v>
      </c>
      <c r="O58" s="36" t="s">
        <v>2434</v>
      </c>
      <c r="P58" s="29"/>
    </row>
    <row r="59" spans="2:16" ht="17.25" customHeight="1">
      <c r="B59" s="351"/>
      <c r="C59" s="353"/>
      <c r="D59" s="355"/>
      <c r="E59" s="357"/>
      <c r="F59" s="360"/>
      <c r="G59" s="370"/>
      <c r="H59" s="364"/>
      <c r="I59" s="55" t="s">
        <v>2467</v>
      </c>
      <c r="J59" s="56" t="s">
        <v>2468</v>
      </c>
      <c r="K59" s="57" t="s">
        <v>2422</v>
      </c>
      <c r="L59" s="33">
        <v>3.4957188000000003E-6</v>
      </c>
      <c r="M59" s="34" t="s">
        <v>2419</v>
      </c>
      <c r="N59" s="33">
        <v>6.7899299999999995E-6</v>
      </c>
      <c r="O59" s="43" t="s">
        <v>2437</v>
      </c>
      <c r="P59" s="44" t="s">
        <v>2438</v>
      </c>
    </row>
    <row r="60" spans="2:16" ht="17.25" customHeight="1">
      <c r="B60" s="371">
        <v>41282</v>
      </c>
      <c r="C60" s="352" t="s">
        <v>2419</v>
      </c>
      <c r="D60" s="372">
        <v>41288</v>
      </c>
      <c r="E60" s="357"/>
      <c r="F60" s="359">
        <v>5</v>
      </c>
      <c r="G60" s="369">
        <v>1.9470000000000001</v>
      </c>
      <c r="H60" s="363">
        <v>41289</v>
      </c>
      <c r="I60" s="15" t="s">
        <v>20</v>
      </c>
      <c r="J60" s="15" t="s">
        <v>20</v>
      </c>
      <c r="K60" s="54"/>
      <c r="L60" s="58">
        <f>L61*1000</f>
        <v>0</v>
      </c>
      <c r="M60" s="39" t="s">
        <v>2419</v>
      </c>
      <c r="N60" s="26">
        <f>N61*1000</f>
        <v>4.0778000000000003E-3</v>
      </c>
      <c r="O60" s="36" t="s">
        <v>2434</v>
      </c>
      <c r="P60" s="29"/>
    </row>
    <row r="61" spans="2:16" ht="17.25" customHeight="1">
      <c r="B61" s="351"/>
      <c r="C61" s="353"/>
      <c r="D61" s="355"/>
      <c r="E61" s="357"/>
      <c r="F61" s="360"/>
      <c r="G61" s="370"/>
      <c r="H61" s="364"/>
      <c r="I61" s="55" t="s">
        <v>2469</v>
      </c>
      <c r="J61" s="56" t="s">
        <v>2470</v>
      </c>
      <c r="K61" s="57" t="s">
        <v>2422</v>
      </c>
      <c r="L61" s="51">
        <v>0</v>
      </c>
      <c r="M61" s="34" t="s">
        <v>2419</v>
      </c>
      <c r="N61" s="33">
        <v>4.0778000000000002E-6</v>
      </c>
      <c r="O61" s="43" t="s">
        <v>2437</v>
      </c>
      <c r="P61" s="44" t="s">
        <v>2438</v>
      </c>
    </row>
    <row r="62" spans="2:16" ht="17.25" customHeight="1">
      <c r="B62" s="371">
        <v>41289</v>
      </c>
      <c r="C62" s="352" t="s">
        <v>2419</v>
      </c>
      <c r="D62" s="372">
        <v>41295</v>
      </c>
      <c r="E62" s="357"/>
      <c r="F62" s="359">
        <v>6</v>
      </c>
      <c r="G62" s="369">
        <v>2.7330000000000001</v>
      </c>
      <c r="H62" s="363">
        <v>41296</v>
      </c>
      <c r="I62" s="15" t="s">
        <v>20</v>
      </c>
      <c r="J62" s="15">
        <v>7.6100000000000001E-2</v>
      </c>
      <c r="K62" s="54"/>
      <c r="L62" s="26">
        <f>L63*1000</f>
        <v>2.4957755999999998E-3</v>
      </c>
      <c r="M62" s="39" t="s">
        <v>2419</v>
      </c>
      <c r="N62" s="26">
        <f>N63*1000</f>
        <v>5.4036876000000001E-3</v>
      </c>
      <c r="O62" s="36" t="s">
        <v>2434</v>
      </c>
      <c r="P62" s="29"/>
    </row>
    <row r="63" spans="2:16" ht="17.25" customHeight="1">
      <c r="B63" s="351"/>
      <c r="C63" s="353"/>
      <c r="D63" s="355"/>
      <c r="E63" s="357"/>
      <c r="F63" s="360"/>
      <c r="G63" s="370"/>
      <c r="H63" s="364"/>
      <c r="I63" s="55" t="s">
        <v>2471</v>
      </c>
      <c r="J63" s="56" t="s">
        <v>2443</v>
      </c>
      <c r="K63" s="57" t="s">
        <v>2422</v>
      </c>
      <c r="L63" s="33">
        <v>2.4957755999999999E-6</v>
      </c>
      <c r="M63" s="34" t="s">
        <v>2419</v>
      </c>
      <c r="N63" s="33">
        <v>5.4036876000000004E-6</v>
      </c>
      <c r="O63" s="43" t="s">
        <v>2437</v>
      </c>
      <c r="P63" s="44" t="s">
        <v>2438</v>
      </c>
    </row>
    <row r="64" spans="2:16" ht="17.25" customHeight="1">
      <c r="B64" s="371">
        <v>41296</v>
      </c>
      <c r="C64" s="352" t="s">
        <v>2419</v>
      </c>
      <c r="D64" s="372">
        <v>41302</v>
      </c>
      <c r="E64" s="357"/>
      <c r="F64" s="359">
        <v>6</v>
      </c>
      <c r="G64" s="369">
        <v>2.794</v>
      </c>
      <c r="H64" s="363">
        <v>41303</v>
      </c>
      <c r="I64" s="15" t="s">
        <v>20</v>
      </c>
      <c r="J64" s="15">
        <v>8.5900000000000004E-2</v>
      </c>
      <c r="K64" s="54"/>
      <c r="L64" s="26">
        <f>L65*1000</f>
        <v>2.8800599999999998E-3</v>
      </c>
      <c r="M64" s="39" t="s">
        <v>2419</v>
      </c>
      <c r="N64" s="26">
        <f>N65*1000</f>
        <v>5.7858200000000005E-3</v>
      </c>
      <c r="O64" s="36" t="s">
        <v>2434</v>
      </c>
      <c r="P64" s="29"/>
    </row>
    <row r="65" spans="1:16" ht="17.25" customHeight="1">
      <c r="B65" s="351"/>
      <c r="C65" s="353"/>
      <c r="D65" s="355"/>
      <c r="E65" s="357"/>
      <c r="F65" s="360"/>
      <c r="G65" s="370"/>
      <c r="H65" s="364"/>
      <c r="I65" s="55" t="s">
        <v>2472</v>
      </c>
      <c r="J65" s="56" t="s">
        <v>2473</v>
      </c>
      <c r="K65" s="57" t="s">
        <v>2422</v>
      </c>
      <c r="L65" s="33">
        <v>2.8800599999999999E-6</v>
      </c>
      <c r="M65" s="34" t="s">
        <v>2419</v>
      </c>
      <c r="N65" s="33">
        <v>5.7858200000000003E-6</v>
      </c>
      <c r="O65" s="43" t="s">
        <v>2437</v>
      </c>
      <c r="P65" s="44" t="s">
        <v>2438</v>
      </c>
    </row>
    <row r="66" spans="1:16" ht="17.25" customHeight="1">
      <c r="B66" s="371">
        <v>41303</v>
      </c>
      <c r="C66" s="352" t="s">
        <v>2419</v>
      </c>
      <c r="D66" s="372">
        <v>41309</v>
      </c>
      <c r="E66" s="357"/>
      <c r="F66" s="359">
        <v>5</v>
      </c>
      <c r="G66" s="369">
        <v>2.9940000000000002</v>
      </c>
      <c r="H66" s="363">
        <v>41310</v>
      </c>
      <c r="I66" s="15" t="s">
        <v>20</v>
      </c>
      <c r="J66" s="15" t="s">
        <v>20</v>
      </c>
      <c r="K66" s="54"/>
      <c r="L66" s="58">
        <f>L67*1000</f>
        <v>0</v>
      </c>
      <c r="M66" s="39" t="s">
        <v>2474</v>
      </c>
      <c r="N66" s="26">
        <f>N67*1000</f>
        <v>6.0059600000000003E-3</v>
      </c>
      <c r="O66" s="36" t="s">
        <v>2475</v>
      </c>
      <c r="P66" s="29"/>
    </row>
    <row r="67" spans="1:16" ht="17.25" customHeight="1">
      <c r="B67" s="351"/>
      <c r="C67" s="353"/>
      <c r="D67" s="355"/>
      <c r="E67" s="358"/>
      <c r="F67" s="360"/>
      <c r="G67" s="370"/>
      <c r="H67" s="364"/>
      <c r="I67" s="55" t="s">
        <v>2476</v>
      </c>
      <c r="J67" s="56" t="s">
        <v>2477</v>
      </c>
      <c r="K67" s="57" t="s">
        <v>2478</v>
      </c>
      <c r="L67" s="51">
        <v>0</v>
      </c>
      <c r="M67" s="34" t="s">
        <v>2479</v>
      </c>
      <c r="N67" s="33">
        <v>6.0059600000000003E-6</v>
      </c>
      <c r="O67" s="43" t="s">
        <v>2480</v>
      </c>
      <c r="P67" s="44" t="s">
        <v>2481</v>
      </c>
    </row>
    <row r="68" spans="1:16" ht="19.5" customHeight="1">
      <c r="B68" s="371">
        <v>41310</v>
      </c>
      <c r="C68" s="352" t="s">
        <v>2479</v>
      </c>
      <c r="D68" s="372">
        <v>41316</v>
      </c>
      <c r="E68" s="356" t="s">
        <v>654</v>
      </c>
      <c r="F68" s="359">
        <v>5</v>
      </c>
      <c r="G68" s="369">
        <v>2.4319999999999999</v>
      </c>
      <c r="H68" s="363">
        <v>41318</v>
      </c>
      <c r="I68" s="15" t="s">
        <v>20</v>
      </c>
      <c r="J68" s="15">
        <v>8.6499999999999994E-2</v>
      </c>
      <c r="K68" s="54"/>
      <c r="L68" s="26">
        <f>L69*1000</f>
        <v>2.5244159999999994E-3</v>
      </c>
      <c r="M68" s="39" t="s">
        <v>2479</v>
      </c>
      <c r="N68" s="26">
        <f>N69*1000</f>
        <v>5.5751167999999983E-3</v>
      </c>
      <c r="O68" s="36" t="s">
        <v>2434</v>
      </c>
      <c r="P68" s="29"/>
    </row>
    <row r="69" spans="1:16" ht="19.5" customHeight="1">
      <c r="B69" s="351"/>
      <c r="C69" s="353"/>
      <c r="D69" s="355"/>
      <c r="E69" s="357"/>
      <c r="F69" s="360"/>
      <c r="G69" s="370"/>
      <c r="H69" s="364"/>
      <c r="I69" s="55" t="s">
        <v>2482</v>
      </c>
      <c r="J69" s="56" t="s">
        <v>2483</v>
      </c>
      <c r="K69" s="57" t="s">
        <v>2422</v>
      </c>
      <c r="L69" s="33">
        <v>2.5244159999999995E-6</v>
      </c>
      <c r="M69" s="34" t="s">
        <v>2419</v>
      </c>
      <c r="N69" s="33">
        <v>5.5751167999999985E-6</v>
      </c>
      <c r="O69" s="43" t="s">
        <v>2437</v>
      </c>
      <c r="P69" s="44" t="s">
        <v>2438</v>
      </c>
    </row>
    <row r="70" spans="1:16" ht="19.5" customHeight="1">
      <c r="A70" s="61"/>
      <c r="B70" s="371">
        <v>41317</v>
      </c>
      <c r="C70" s="352" t="s">
        <v>2419</v>
      </c>
      <c r="D70" s="372">
        <v>41323</v>
      </c>
      <c r="E70" s="357"/>
      <c r="F70" s="359">
        <v>6</v>
      </c>
      <c r="G70" s="369">
        <v>2.65</v>
      </c>
      <c r="H70" s="363">
        <v>41324</v>
      </c>
      <c r="I70" s="15" t="s">
        <v>20</v>
      </c>
      <c r="J70" s="15" t="s">
        <v>20</v>
      </c>
      <c r="K70" s="54"/>
      <c r="L70" s="58">
        <f>L71*1000</f>
        <v>0</v>
      </c>
      <c r="M70" s="39" t="s">
        <v>2419</v>
      </c>
      <c r="N70" s="26">
        <f>N71*1000</f>
        <v>5.3423999999999998E-3</v>
      </c>
      <c r="O70" s="36" t="s">
        <v>2434</v>
      </c>
      <c r="P70" s="29"/>
    </row>
    <row r="71" spans="1:16" ht="19.5" customHeight="1">
      <c r="A71" s="61"/>
      <c r="B71" s="351"/>
      <c r="C71" s="353"/>
      <c r="D71" s="355"/>
      <c r="E71" s="357"/>
      <c r="F71" s="360"/>
      <c r="G71" s="370"/>
      <c r="H71" s="364"/>
      <c r="I71" s="55" t="s">
        <v>2484</v>
      </c>
      <c r="J71" s="56" t="s">
        <v>2485</v>
      </c>
      <c r="K71" s="57" t="s">
        <v>2422</v>
      </c>
      <c r="L71" s="51">
        <v>0</v>
      </c>
      <c r="M71" s="34" t="s">
        <v>2419</v>
      </c>
      <c r="N71" s="33">
        <v>5.3423999999999999E-6</v>
      </c>
      <c r="O71" s="43" t="s">
        <v>2437</v>
      </c>
      <c r="P71" s="44" t="s">
        <v>2438</v>
      </c>
    </row>
    <row r="72" spans="1:16" ht="19.5" customHeight="1">
      <c r="A72" s="61"/>
      <c r="B72" s="371">
        <v>41324</v>
      </c>
      <c r="C72" s="352" t="s">
        <v>2419</v>
      </c>
      <c r="D72" s="372">
        <v>41330</v>
      </c>
      <c r="E72" s="357"/>
      <c r="F72" s="359">
        <v>6</v>
      </c>
      <c r="G72" s="369">
        <v>2.6120000000000001</v>
      </c>
      <c r="H72" s="363">
        <v>41331</v>
      </c>
      <c r="I72" s="15" t="s">
        <v>20</v>
      </c>
      <c r="J72" s="15" t="s">
        <v>20</v>
      </c>
      <c r="K72" s="54"/>
      <c r="L72" s="58">
        <f>L73*1000</f>
        <v>0</v>
      </c>
      <c r="M72" s="39" t="s">
        <v>2419</v>
      </c>
      <c r="N72" s="26">
        <f>N73*1000</f>
        <v>5.4893792000000009E-3</v>
      </c>
      <c r="O72" s="36" t="s">
        <v>2434</v>
      </c>
      <c r="P72" s="29"/>
    </row>
    <row r="73" spans="1:16" ht="19.5" customHeight="1">
      <c r="A73" s="61"/>
      <c r="B73" s="351"/>
      <c r="C73" s="353"/>
      <c r="D73" s="355"/>
      <c r="E73" s="357"/>
      <c r="F73" s="360"/>
      <c r="G73" s="370"/>
      <c r="H73" s="364"/>
      <c r="I73" s="55" t="s">
        <v>2486</v>
      </c>
      <c r="J73" s="56" t="s">
        <v>2487</v>
      </c>
      <c r="K73" s="57" t="s">
        <v>2422</v>
      </c>
      <c r="L73" s="51">
        <v>0</v>
      </c>
      <c r="M73" s="34" t="s">
        <v>2419</v>
      </c>
      <c r="N73" s="33">
        <v>5.4893792000000011E-6</v>
      </c>
      <c r="O73" s="43" t="s">
        <v>2437</v>
      </c>
      <c r="P73" s="44" t="s">
        <v>2438</v>
      </c>
    </row>
    <row r="74" spans="1:16" ht="19.5" customHeight="1">
      <c r="A74" s="61"/>
      <c r="B74" s="371">
        <v>41331</v>
      </c>
      <c r="C74" s="352" t="s">
        <v>2419</v>
      </c>
      <c r="D74" s="372">
        <v>41337</v>
      </c>
      <c r="E74" s="357"/>
      <c r="F74" s="359">
        <v>6</v>
      </c>
      <c r="G74" s="369">
        <v>2.6869999999999998</v>
      </c>
      <c r="H74" s="363">
        <v>41338</v>
      </c>
      <c r="I74" s="15" t="s">
        <v>20</v>
      </c>
      <c r="J74" s="15" t="s">
        <v>20</v>
      </c>
      <c r="K74" s="54"/>
      <c r="L74" s="58">
        <f>L75*1000</f>
        <v>0</v>
      </c>
      <c r="M74" s="39" t="s">
        <v>2419</v>
      </c>
      <c r="N74" s="26">
        <f>N75*1000</f>
        <v>5.5610151999999991E-3</v>
      </c>
      <c r="O74" s="36" t="s">
        <v>2434</v>
      </c>
      <c r="P74" s="29"/>
    </row>
    <row r="75" spans="1:16" ht="19.5" customHeight="1">
      <c r="A75" s="61"/>
      <c r="B75" s="351"/>
      <c r="C75" s="353"/>
      <c r="D75" s="355"/>
      <c r="E75" s="357"/>
      <c r="F75" s="360"/>
      <c r="G75" s="370"/>
      <c r="H75" s="364"/>
      <c r="I75" s="55" t="s">
        <v>2488</v>
      </c>
      <c r="J75" s="56" t="s">
        <v>2489</v>
      </c>
      <c r="K75" s="57" t="s">
        <v>2422</v>
      </c>
      <c r="L75" s="51">
        <v>0</v>
      </c>
      <c r="M75" s="34" t="s">
        <v>2419</v>
      </c>
      <c r="N75" s="33">
        <v>5.561015199999999E-6</v>
      </c>
      <c r="O75" s="43" t="s">
        <v>2437</v>
      </c>
      <c r="P75" s="44" t="s">
        <v>2438</v>
      </c>
    </row>
    <row r="76" spans="1:16" ht="19.5" customHeight="1">
      <c r="A76" s="61"/>
      <c r="B76" s="371">
        <v>41338</v>
      </c>
      <c r="C76" s="352" t="s">
        <v>2419</v>
      </c>
      <c r="D76" s="372">
        <v>41344</v>
      </c>
      <c r="E76" s="357"/>
      <c r="F76" s="359">
        <v>6</v>
      </c>
      <c r="G76" s="369">
        <v>2.6880000000000002</v>
      </c>
      <c r="H76" s="363">
        <v>41345</v>
      </c>
      <c r="I76" s="15">
        <v>0.13700000000000001</v>
      </c>
      <c r="J76" s="15">
        <v>0.113</v>
      </c>
      <c r="K76" s="54"/>
      <c r="L76" s="46">
        <f>L77*1000</f>
        <v>9.5370239999999998E-3</v>
      </c>
      <c r="M76" s="39"/>
      <c r="N76" s="26">
        <f>N77*1000</f>
        <v>9.5370239999999998E-3</v>
      </c>
      <c r="O76" s="28" t="s">
        <v>2426</v>
      </c>
      <c r="P76" s="29"/>
    </row>
    <row r="77" spans="1:16" ht="19.5" customHeight="1">
      <c r="A77" s="61"/>
      <c r="B77" s="351"/>
      <c r="C77" s="353"/>
      <c r="D77" s="355"/>
      <c r="E77" s="357"/>
      <c r="F77" s="360"/>
      <c r="G77" s="370"/>
      <c r="H77" s="364"/>
      <c r="I77" s="55" t="s">
        <v>2490</v>
      </c>
      <c r="J77" s="56" t="s">
        <v>2461</v>
      </c>
      <c r="K77" s="57"/>
      <c r="L77" s="48">
        <v>9.5370239999999993E-6</v>
      </c>
      <c r="M77" s="34" t="s">
        <v>2422</v>
      </c>
      <c r="N77" s="33">
        <v>9.5370239999999993E-6</v>
      </c>
      <c r="O77" s="43" t="s">
        <v>2429</v>
      </c>
      <c r="P77" s="44" t="s">
        <v>2438</v>
      </c>
    </row>
    <row r="78" spans="1:16" ht="19.5" customHeight="1">
      <c r="A78" s="61"/>
      <c r="B78" s="371">
        <v>41345</v>
      </c>
      <c r="C78" s="352" t="s">
        <v>2419</v>
      </c>
      <c r="D78" s="372">
        <v>41351</v>
      </c>
      <c r="E78" s="357"/>
      <c r="F78" s="359">
        <v>6</v>
      </c>
      <c r="G78" s="369">
        <v>2.468</v>
      </c>
      <c r="H78" s="363">
        <v>41352</v>
      </c>
      <c r="I78" s="15" t="s">
        <v>15</v>
      </c>
      <c r="J78" s="15">
        <v>8.3799999999999999E-2</v>
      </c>
      <c r="K78" s="54"/>
      <c r="L78" s="62">
        <f>L79*1000</f>
        <v>2.4818207999999999E-3</v>
      </c>
      <c r="M78" s="39" t="s">
        <v>2419</v>
      </c>
      <c r="N78" s="26">
        <f>N79*1000</f>
        <v>5.4987040000000001E-3</v>
      </c>
      <c r="O78" s="36" t="s">
        <v>2434</v>
      </c>
      <c r="P78" s="29"/>
    </row>
    <row r="79" spans="1:16" ht="19.5" customHeight="1">
      <c r="A79" s="61"/>
      <c r="B79" s="351"/>
      <c r="C79" s="353"/>
      <c r="D79" s="355"/>
      <c r="E79" s="357"/>
      <c r="F79" s="360"/>
      <c r="G79" s="370"/>
      <c r="H79" s="364"/>
      <c r="I79" s="55" t="s">
        <v>2491</v>
      </c>
      <c r="J79" s="56" t="s">
        <v>2492</v>
      </c>
      <c r="K79" s="57" t="s">
        <v>2422</v>
      </c>
      <c r="L79" s="63">
        <v>2.4818207999999998E-6</v>
      </c>
      <c r="M79" s="34" t="s">
        <v>2419</v>
      </c>
      <c r="N79" s="33">
        <v>5.4987039999999997E-6</v>
      </c>
      <c r="O79" s="43" t="s">
        <v>2437</v>
      </c>
      <c r="P79" s="44" t="s">
        <v>2438</v>
      </c>
    </row>
    <row r="80" spans="1:16" ht="19.5" customHeight="1">
      <c r="A80" s="61"/>
      <c r="B80" s="371">
        <v>41352</v>
      </c>
      <c r="C80" s="352" t="s">
        <v>2419</v>
      </c>
      <c r="D80" s="372">
        <v>41358</v>
      </c>
      <c r="E80" s="357"/>
      <c r="F80" s="359">
        <v>5</v>
      </c>
      <c r="G80" s="369">
        <v>2.452</v>
      </c>
      <c r="H80" s="363">
        <v>41359</v>
      </c>
      <c r="I80" s="15" t="s">
        <v>15</v>
      </c>
      <c r="J80" s="15" t="s">
        <v>20</v>
      </c>
      <c r="K80" s="54"/>
      <c r="L80" s="64">
        <f>L81*1000</f>
        <v>0</v>
      </c>
      <c r="M80" s="39" t="s">
        <v>2419</v>
      </c>
      <c r="N80" s="26">
        <f>N81*1000</f>
        <v>4.8883071999999989E-3</v>
      </c>
      <c r="O80" s="36" t="s">
        <v>2434</v>
      </c>
      <c r="P80" s="29"/>
    </row>
    <row r="81" spans="1:16" ht="19.5" customHeight="1">
      <c r="A81" s="61"/>
      <c r="B81" s="351"/>
      <c r="C81" s="353"/>
      <c r="D81" s="355"/>
      <c r="E81" s="357"/>
      <c r="F81" s="360"/>
      <c r="G81" s="370"/>
      <c r="H81" s="364"/>
      <c r="I81" s="55" t="s">
        <v>2467</v>
      </c>
      <c r="J81" s="56" t="s">
        <v>2470</v>
      </c>
      <c r="K81" s="57" t="s">
        <v>2422</v>
      </c>
      <c r="L81" s="65">
        <v>0</v>
      </c>
      <c r="M81" s="34" t="s">
        <v>2419</v>
      </c>
      <c r="N81" s="33">
        <v>4.8883071999999993E-6</v>
      </c>
      <c r="O81" s="43" t="s">
        <v>2437</v>
      </c>
      <c r="P81" s="44" t="s">
        <v>2438</v>
      </c>
    </row>
    <row r="82" spans="1:16" ht="19.5" customHeight="1">
      <c r="A82" s="61"/>
      <c r="B82" s="371">
        <v>41359</v>
      </c>
      <c r="C82" s="352" t="s">
        <v>2419</v>
      </c>
      <c r="D82" s="372">
        <v>41365</v>
      </c>
      <c r="E82" s="357"/>
      <c r="F82" s="359">
        <v>6</v>
      </c>
      <c r="G82" s="369">
        <v>2.669</v>
      </c>
      <c r="H82" s="363">
        <v>41366</v>
      </c>
      <c r="I82" s="15" t="s">
        <v>15</v>
      </c>
      <c r="J82" s="15" t="s">
        <v>20</v>
      </c>
      <c r="K82" s="54"/>
      <c r="L82" s="64">
        <f>L83*1000</f>
        <v>0</v>
      </c>
      <c r="M82" s="39" t="s">
        <v>2419</v>
      </c>
      <c r="N82" s="26">
        <f>N83*1000</f>
        <v>5.4362192E-3</v>
      </c>
      <c r="O82" s="36" t="s">
        <v>2434</v>
      </c>
      <c r="P82" s="29"/>
    </row>
    <row r="83" spans="1:16" ht="19.5" customHeight="1">
      <c r="A83" s="61"/>
      <c r="B83" s="351"/>
      <c r="C83" s="353"/>
      <c r="D83" s="355"/>
      <c r="E83" s="357"/>
      <c r="F83" s="360"/>
      <c r="G83" s="370"/>
      <c r="H83" s="364"/>
      <c r="I83" s="55" t="s">
        <v>2493</v>
      </c>
      <c r="J83" s="56" t="s">
        <v>2494</v>
      </c>
      <c r="K83" s="57" t="s">
        <v>2422</v>
      </c>
      <c r="L83" s="65">
        <v>0</v>
      </c>
      <c r="M83" s="34" t="s">
        <v>2419</v>
      </c>
      <c r="N83" s="33">
        <v>5.4362191999999999E-6</v>
      </c>
      <c r="O83" s="43" t="s">
        <v>2437</v>
      </c>
      <c r="P83" s="44" t="s">
        <v>2438</v>
      </c>
    </row>
    <row r="84" spans="1:16" ht="19.5" customHeight="1">
      <c r="A84" s="61"/>
      <c r="B84" s="371">
        <v>41366</v>
      </c>
      <c r="C84" s="352" t="s">
        <v>2419</v>
      </c>
      <c r="D84" s="372">
        <v>41372</v>
      </c>
      <c r="E84" s="357"/>
      <c r="F84" s="359">
        <v>6</v>
      </c>
      <c r="G84" s="369">
        <v>2.7269999999999999</v>
      </c>
      <c r="H84" s="363">
        <v>41373</v>
      </c>
      <c r="I84" s="15" t="s">
        <v>15</v>
      </c>
      <c r="J84" s="15" t="s">
        <v>20</v>
      </c>
      <c r="K84" s="54"/>
      <c r="L84" s="64">
        <f>L85*1000</f>
        <v>0</v>
      </c>
      <c r="M84" s="39" t="s">
        <v>2419</v>
      </c>
      <c r="N84" s="26">
        <f>N85*1000</f>
        <v>5.6579796000000007E-3</v>
      </c>
      <c r="O84" s="36" t="s">
        <v>2434</v>
      </c>
      <c r="P84" s="29"/>
    </row>
    <row r="85" spans="1:16" ht="19.5" customHeight="1">
      <c r="A85" s="61"/>
      <c r="B85" s="351"/>
      <c r="C85" s="353"/>
      <c r="D85" s="355"/>
      <c r="E85" s="357"/>
      <c r="F85" s="360"/>
      <c r="G85" s="370"/>
      <c r="H85" s="364"/>
      <c r="I85" s="55" t="s">
        <v>2495</v>
      </c>
      <c r="J85" s="56" t="s">
        <v>2496</v>
      </c>
      <c r="K85" s="57" t="s">
        <v>2422</v>
      </c>
      <c r="L85" s="65">
        <v>0</v>
      </c>
      <c r="M85" s="34" t="s">
        <v>2419</v>
      </c>
      <c r="N85" s="33">
        <v>5.6579796000000004E-6</v>
      </c>
      <c r="O85" s="43" t="s">
        <v>2437</v>
      </c>
      <c r="P85" s="44" t="s">
        <v>2438</v>
      </c>
    </row>
    <row r="86" spans="1:16" ht="19.5" customHeight="1">
      <c r="A86" s="61"/>
      <c r="B86" s="371">
        <v>41373</v>
      </c>
      <c r="C86" s="352" t="s">
        <v>2419</v>
      </c>
      <c r="D86" s="372">
        <v>41379</v>
      </c>
      <c r="E86" s="357"/>
      <c r="F86" s="359">
        <v>6</v>
      </c>
      <c r="G86" s="369">
        <v>3.2240000000000002</v>
      </c>
      <c r="H86" s="363">
        <v>41380</v>
      </c>
      <c r="I86" s="15" t="s">
        <v>15</v>
      </c>
      <c r="J86" s="15" t="s">
        <v>20</v>
      </c>
      <c r="K86" s="54"/>
      <c r="L86" s="64">
        <f>L87*1000</f>
        <v>0</v>
      </c>
      <c r="M86" s="39" t="s">
        <v>2419</v>
      </c>
      <c r="N86" s="26">
        <f>N87*1000</f>
        <v>6.3600000000000002E-3</v>
      </c>
      <c r="O86" s="36" t="s">
        <v>2434</v>
      </c>
      <c r="P86" s="29"/>
    </row>
    <row r="87" spans="1:16" ht="19.5" customHeight="1">
      <c r="A87" s="61"/>
      <c r="B87" s="351"/>
      <c r="C87" s="353"/>
      <c r="D87" s="355"/>
      <c r="E87" s="357"/>
      <c r="F87" s="360"/>
      <c r="G87" s="370"/>
      <c r="H87" s="364"/>
      <c r="I87" s="55" t="s">
        <v>2493</v>
      </c>
      <c r="J87" s="56" t="s">
        <v>2497</v>
      </c>
      <c r="K87" s="57" t="s">
        <v>2422</v>
      </c>
      <c r="L87" s="65">
        <v>0</v>
      </c>
      <c r="M87" s="34" t="s">
        <v>2419</v>
      </c>
      <c r="N87" s="33">
        <v>6.3600000000000001E-6</v>
      </c>
      <c r="O87" s="43" t="s">
        <v>2437</v>
      </c>
      <c r="P87" s="44" t="s">
        <v>2438</v>
      </c>
    </row>
    <row r="88" spans="1:16" ht="19.5" customHeight="1">
      <c r="A88" s="61"/>
      <c r="B88" s="371">
        <v>41380</v>
      </c>
      <c r="C88" s="352" t="s">
        <v>2419</v>
      </c>
      <c r="D88" s="372">
        <v>41386</v>
      </c>
      <c r="E88" s="357"/>
      <c r="F88" s="359">
        <v>6</v>
      </c>
      <c r="G88" s="369">
        <v>2.6360000000000001</v>
      </c>
      <c r="H88" s="363">
        <v>41387</v>
      </c>
      <c r="I88" s="15" t="s">
        <v>15</v>
      </c>
      <c r="J88" s="15" t="s">
        <v>20</v>
      </c>
      <c r="K88" s="54"/>
      <c r="L88" s="64">
        <f>L89*1000</f>
        <v>0</v>
      </c>
      <c r="M88" s="39" t="s">
        <v>2419</v>
      </c>
      <c r="N88" s="26">
        <f>N89*1000</f>
        <v>5.4000000000000003E-3</v>
      </c>
      <c r="O88" s="36" t="s">
        <v>24</v>
      </c>
      <c r="P88" s="29"/>
    </row>
    <row r="89" spans="1:16" ht="19.5" customHeight="1">
      <c r="A89" s="61"/>
      <c r="B89" s="351"/>
      <c r="C89" s="353"/>
      <c r="D89" s="355"/>
      <c r="E89" s="357"/>
      <c r="F89" s="360"/>
      <c r="G89" s="370"/>
      <c r="H89" s="364"/>
      <c r="I89" s="55" t="s">
        <v>655</v>
      </c>
      <c r="J89" s="56" t="s">
        <v>27</v>
      </c>
      <c r="K89" s="57" t="s">
        <v>17</v>
      </c>
      <c r="L89" s="65">
        <v>0</v>
      </c>
      <c r="M89" s="34" t="s">
        <v>13</v>
      </c>
      <c r="N89" s="33">
        <v>5.4E-6</v>
      </c>
      <c r="O89" s="43" t="s">
        <v>25</v>
      </c>
      <c r="P89" s="44" t="s">
        <v>26</v>
      </c>
    </row>
    <row r="90" spans="1:16" ht="19.5" customHeight="1">
      <c r="A90" s="61"/>
      <c r="B90" s="371">
        <v>41387</v>
      </c>
      <c r="C90" s="352" t="s">
        <v>13</v>
      </c>
      <c r="D90" s="372">
        <v>41395</v>
      </c>
      <c r="E90" s="357"/>
      <c r="F90" s="359">
        <v>7</v>
      </c>
      <c r="G90" s="369">
        <v>3.1469999999999998</v>
      </c>
      <c r="H90" s="363">
        <v>41395</v>
      </c>
      <c r="I90" s="15" t="s">
        <v>15</v>
      </c>
      <c r="J90" s="15">
        <v>9.8199999999999996E-2</v>
      </c>
      <c r="K90" s="54"/>
      <c r="L90" s="62">
        <f>L91*1000</f>
        <v>3.7100000000000002E-3</v>
      </c>
      <c r="M90" s="39" t="s">
        <v>2498</v>
      </c>
      <c r="N90" s="26">
        <f>N91*1000</f>
        <v>7.0099999999999997E-3</v>
      </c>
      <c r="O90" s="36" t="s">
        <v>2499</v>
      </c>
      <c r="P90" s="29"/>
    </row>
    <row r="91" spans="1:16" ht="19.5" customHeight="1">
      <c r="A91" s="61"/>
      <c r="B91" s="351"/>
      <c r="C91" s="353"/>
      <c r="D91" s="355"/>
      <c r="E91" s="357"/>
      <c r="F91" s="360"/>
      <c r="G91" s="370"/>
      <c r="H91" s="364"/>
      <c r="I91" s="55" t="s">
        <v>2500</v>
      </c>
      <c r="J91" s="56" t="s">
        <v>2501</v>
      </c>
      <c r="K91" s="57" t="s">
        <v>2502</v>
      </c>
      <c r="L91" s="63">
        <v>3.7100000000000001E-6</v>
      </c>
      <c r="M91" s="34" t="s">
        <v>2498</v>
      </c>
      <c r="N91" s="33">
        <v>7.0099999999999998E-6</v>
      </c>
      <c r="O91" s="43" t="s">
        <v>2503</v>
      </c>
      <c r="P91" s="44" t="s">
        <v>2504</v>
      </c>
    </row>
    <row r="92" spans="1:16" ht="19.5" customHeight="1">
      <c r="A92" s="61"/>
      <c r="B92" s="371">
        <v>41396</v>
      </c>
      <c r="C92" s="352" t="s">
        <v>2498</v>
      </c>
      <c r="D92" s="372">
        <v>41407</v>
      </c>
      <c r="E92" s="357"/>
      <c r="F92" s="359">
        <v>7</v>
      </c>
      <c r="G92" s="369">
        <v>3.2650000000000001</v>
      </c>
      <c r="H92" s="363">
        <v>41408</v>
      </c>
      <c r="I92" s="15" t="s">
        <v>15</v>
      </c>
      <c r="J92" s="15" t="s">
        <v>15</v>
      </c>
      <c r="K92" s="54"/>
      <c r="L92" s="64">
        <f>L93*1000</f>
        <v>0</v>
      </c>
      <c r="M92" s="39" t="s">
        <v>2498</v>
      </c>
      <c r="N92" s="26">
        <f>N93*1000</f>
        <v>7.0199999999999993E-3</v>
      </c>
      <c r="O92" s="36" t="s">
        <v>24</v>
      </c>
      <c r="P92" s="29"/>
    </row>
    <row r="93" spans="1:16" ht="19.5" customHeight="1">
      <c r="A93" s="61"/>
      <c r="B93" s="351"/>
      <c r="C93" s="353"/>
      <c r="D93" s="355"/>
      <c r="E93" s="357"/>
      <c r="F93" s="360"/>
      <c r="G93" s="370"/>
      <c r="H93" s="364"/>
      <c r="I93" s="55" t="s">
        <v>2505</v>
      </c>
      <c r="J93" s="56" t="s">
        <v>28</v>
      </c>
      <c r="K93" s="57" t="s">
        <v>17</v>
      </c>
      <c r="L93" s="65">
        <v>0</v>
      </c>
      <c r="M93" s="34" t="s">
        <v>13</v>
      </c>
      <c r="N93" s="33">
        <v>7.0199999999999997E-6</v>
      </c>
      <c r="O93" s="43" t="s">
        <v>25</v>
      </c>
      <c r="P93" s="44" t="s">
        <v>26</v>
      </c>
    </row>
    <row r="94" spans="1:16" ht="19.5" customHeight="1">
      <c r="A94" s="61"/>
      <c r="B94" s="371">
        <v>41408</v>
      </c>
      <c r="C94" s="352" t="s">
        <v>13</v>
      </c>
      <c r="D94" s="372">
        <v>41414</v>
      </c>
      <c r="E94" s="357"/>
      <c r="F94" s="359">
        <v>6</v>
      </c>
      <c r="G94" s="369">
        <v>2.734</v>
      </c>
      <c r="H94" s="363">
        <v>41415</v>
      </c>
      <c r="I94" s="15" t="s">
        <v>15</v>
      </c>
      <c r="J94" s="15" t="s">
        <v>15</v>
      </c>
      <c r="K94" s="54"/>
      <c r="L94" s="64">
        <f>L95*1000</f>
        <v>0</v>
      </c>
      <c r="M94" s="39" t="s">
        <v>2498</v>
      </c>
      <c r="N94" s="26">
        <f>N95*1000</f>
        <v>5.4625300000000002E-3</v>
      </c>
      <c r="O94" s="36" t="s">
        <v>2499</v>
      </c>
      <c r="P94" s="29"/>
    </row>
    <row r="95" spans="1:16" ht="19.5" customHeight="1">
      <c r="A95" s="61"/>
      <c r="B95" s="351"/>
      <c r="C95" s="353"/>
      <c r="D95" s="355"/>
      <c r="E95" s="357"/>
      <c r="F95" s="360"/>
      <c r="G95" s="370"/>
      <c r="H95" s="364"/>
      <c r="I95" s="55" t="s">
        <v>2506</v>
      </c>
      <c r="J95" s="56" t="s">
        <v>2507</v>
      </c>
      <c r="K95" s="57" t="s">
        <v>2502</v>
      </c>
      <c r="L95" s="65">
        <v>0</v>
      </c>
      <c r="M95" s="34" t="s">
        <v>2498</v>
      </c>
      <c r="N95" s="33">
        <v>5.4625300000000002E-6</v>
      </c>
      <c r="O95" s="43" t="s">
        <v>2503</v>
      </c>
      <c r="P95" s="44" t="s">
        <v>2504</v>
      </c>
    </row>
    <row r="96" spans="1:16" ht="19.5" customHeight="1">
      <c r="A96" s="61"/>
      <c r="B96" s="371">
        <v>41415</v>
      </c>
      <c r="C96" s="352" t="s">
        <v>2498</v>
      </c>
      <c r="D96" s="372">
        <v>41421</v>
      </c>
      <c r="E96" s="357"/>
      <c r="F96" s="359">
        <v>6</v>
      </c>
      <c r="G96" s="369">
        <v>3.0089999999999999</v>
      </c>
      <c r="H96" s="363">
        <v>41422</v>
      </c>
      <c r="I96" s="15" t="s">
        <v>15</v>
      </c>
      <c r="J96" s="15" t="s">
        <v>15</v>
      </c>
      <c r="K96" s="54"/>
      <c r="L96" s="64">
        <f>L97*1000</f>
        <v>0</v>
      </c>
      <c r="M96" s="39" t="s">
        <v>2498</v>
      </c>
      <c r="N96" s="26">
        <f>N97*1000</f>
        <v>5.4438799999999999E-3</v>
      </c>
      <c r="O96" s="36" t="s">
        <v>24</v>
      </c>
      <c r="P96" s="29"/>
    </row>
    <row r="97" spans="1:16" ht="19.5" customHeight="1">
      <c r="A97" s="61"/>
      <c r="B97" s="351"/>
      <c r="C97" s="353"/>
      <c r="D97" s="355"/>
      <c r="E97" s="357"/>
      <c r="F97" s="360"/>
      <c r="G97" s="370"/>
      <c r="H97" s="364"/>
      <c r="I97" s="55" t="s">
        <v>2508</v>
      </c>
      <c r="J97" s="56" t="s">
        <v>29</v>
      </c>
      <c r="K97" s="57" t="s">
        <v>17</v>
      </c>
      <c r="L97" s="65">
        <v>0</v>
      </c>
      <c r="M97" s="34" t="s">
        <v>13</v>
      </c>
      <c r="N97" s="33">
        <v>5.44388E-6</v>
      </c>
      <c r="O97" s="43" t="s">
        <v>25</v>
      </c>
      <c r="P97" s="44" t="s">
        <v>26</v>
      </c>
    </row>
    <row r="98" spans="1:16" ht="19.5" customHeight="1">
      <c r="A98" s="61"/>
      <c r="B98" s="371">
        <v>41422</v>
      </c>
      <c r="C98" s="352" t="s">
        <v>13</v>
      </c>
      <c r="D98" s="372">
        <v>41428</v>
      </c>
      <c r="E98" s="357"/>
      <c r="F98" s="359">
        <v>6</v>
      </c>
      <c r="G98" s="369">
        <v>2.4569999999999999</v>
      </c>
      <c r="H98" s="363">
        <v>41429</v>
      </c>
      <c r="I98" s="15" t="s">
        <v>15</v>
      </c>
      <c r="J98" s="15" t="s">
        <v>15</v>
      </c>
      <c r="K98" s="54"/>
      <c r="L98" s="64">
        <f>L99*1000</f>
        <v>0</v>
      </c>
      <c r="M98" s="39" t="s">
        <v>2498</v>
      </c>
      <c r="N98" s="26">
        <f>N99*1000</f>
        <v>4.8400000000000006E-3</v>
      </c>
      <c r="O98" s="36" t="s">
        <v>2499</v>
      </c>
      <c r="P98" s="29"/>
    </row>
    <row r="99" spans="1:16" ht="19.5" customHeight="1">
      <c r="A99" s="61"/>
      <c r="B99" s="351"/>
      <c r="C99" s="353"/>
      <c r="D99" s="355"/>
      <c r="E99" s="357"/>
      <c r="F99" s="360"/>
      <c r="G99" s="370"/>
      <c r="H99" s="364"/>
      <c r="I99" s="55" t="s">
        <v>2509</v>
      </c>
      <c r="J99" s="56" t="s">
        <v>2510</v>
      </c>
      <c r="K99" s="57" t="s">
        <v>2502</v>
      </c>
      <c r="L99" s="65">
        <v>0</v>
      </c>
      <c r="M99" s="34" t="s">
        <v>2498</v>
      </c>
      <c r="N99" s="33">
        <v>4.8400000000000002E-6</v>
      </c>
      <c r="O99" s="43" t="s">
        <v>2503</v>
      </c>
      <c r="P99" s="44" t="s">
        <v>2504</v>
      </c>
    </row>
    <row r="100" spans="1:16" ht="19.5" customHeight="1">
      <c r="A100" s="61"/>
      <c r="B100" s="371">
        <v>41429</v>
      </c>
      <c r="C100" s="352" t="s">
        <v>2498</v>
      </c>
      <c r="D100" s="372">
        <v>41435</v>
      </c>
      <c r="E100" s="357"/>
      <c r="F100" s="359">
        <v>6</v>
      </c>
      <c r="G100" s="369">
        <v>2.6040000000000001</v>
      </c>
      <c r="H100" s="363">
        <v>41436</v>
      </c>
      <c r="I100" s="15" t="s">
        <v>15</v>
      </c>
      <c r="J100" s="15" t="s">
        <v>15</v>
      </c>
      <c r="K100" s="54"/>
      <c r="L100" s="64">
        <f>L101*1000</f>
        <v>0</v>
      </c>
      <c r="M100" s="39" t="s">
        <v>2498</v>
      </c>
      <c r="N100" s="26">
        <f>N101*1000</f>
        <v>5.5500000000000002E-3</v>
      </c>
      <c r="O100" s="36" t="s">
        <v>24</v>
      </c>
      <c r="P100" s="29"/>
    </row>
    <row r="101" spans="1:16" ht="19.5" customHeight="1">
      <c r="A101" s="61"/>
      <c r="B101" s="351"/>
      <c r="C101" s="353"/>
      <c r="D101" s="355"/>
      <c r="E101" s="357"/>
      <c r="F101" s="360"/>
      <c r="G101" s="370"/>
      <c r="H101" s="364"/>
      <c r="I101" s="55" t="s">
        <v>2511</v>
      </c>
      <c r="J101" s="56" t="s">
        <v>2512</v>
      </c>
      <c r="K101" s="57" t="s">
        <v>17</v>
      </c>
      <c r="L101" s="65">
        <v>0</v>
      </c>
      <c r="M101" s="34" t="s">
        <v>13</v>
      </c>
      <c r="N101" s="33">
        <v>5.5500000000000002E-6</v>
      </c>
      <c r="O101" s="43" t="s">
        <v>25</v>
      </c>
      <c r="P101" s="44" t="s">
        <v>26</v>
      </c>
    </row>
    <row r="102" spans="1:16" ht="19.5" customHeight="1">
      <c r="A102" s="61"/>
      <c r="B102" s="371">
        <v>41436</v>
      </c>
      <c r="C102" s="352" t="s">
        <v>13</v>
      </c>
      <c r="D102" s="372">
        <v>41442</v>
      </c>
      <c r="E102" s="357"/>
      <c r="F102" s="359">
        <v>6</v>
      </c>
      <c r="G102" s="369">
        <v>2.681</v>
      </c>
      <c r="H102" s="363">
        <v>41443</v>
      </c>
      <c r="I102" s="15" t="s">
        <v>15</v>
      </c>
      <c r="J102" s="15">
        <v>7.6100000000000001E-2</v>
      </c>
      <c r="K102" s="54"/>
      <c r="L102" s="62">
        <f>L103*1000</f>
        <v>2.4499999999999999E-3</v>
      </c>
      <c r="M102" s="39" t="s">
        <v>2498</v>
      </c>
      <c r="N102" s="26">
        <f>N103*1000</f>
        <v>5.4299999999999999E-3</v>
      </c>
      <c r="O102" s="36" t="s">
        <v>2499</v>
      </c>
      <c r="P102" s="29"/>
    </row>
    <row r="103" spans="1:16" ht="19.5" customHeight="1">
      <c r="A103" s="61"/>
      <c r="B103" s="351"/>
      <c r="C103" s="353"/>
      <c r="D103" s="355"/>
      <c r="E103" s="357"/>
      <c r="F103" s="360"/>
      <c r="G103" s="370"/>
      <c r="H103" s="364"/>
      <c r="I103" s="55" t="s">
        <v>2513</v>
      </c>
      <c r="J103" s="56" t="s">
        <v>2514</v>
      </c>
      <c r="K103" s="57" t="s">
        <v>2502</v>
      </c>
      <c r="L103" s="63">
        <v>2.4499999999999998E-6</v>
      </c>
      <c r="M103" s="34" t="s">
        <v>2498</v>
      </c>
      <c r="N103" s="33">
        <v>5.4299999999999997E-6</v>
      </c>
      <c r="O103" s="43" t="s">
        <v>2503</v>
      </c>
      <c r="P103" s="44" t="s">
        <v>2504</v>
      </c>
    </row>
    <row r="104" spans="1:16" ht="19.5" customHeight="1">
      <c r="A104" s="61"/>
      <c r="B104" s="371">
        <v>41443</v>
      </c>
      <c r="C104" s="352" t="s">
        <v>2498</v>
      </c>
      <c r="D104" s="372">
        <v>41449</v>
      </c>
      <c r="E104" s="357"/>
      <c r="F104" s="359">
        <v>6</v>
      </c>
      <c r="G104" s="369">
        <v>2.6150000000000002</v>
      </c>
      <c r="H104" s="363">
        <v>41450</v>
      </c>
      <c r="I104" s="15" t="s">
        <v>15</v>
      </c>
      <c r="J104" s="15" t="s">
        <v>20</v>
      </c>
      <c r="K104" s="54"/>
      <c r="L104" s="64">
        <v>0</v>
      </c>
      <c r="M104" s="39" t="s">
        <v>2498</v>
      </c>
      <c r="N104" s="26">
        <f>N105*1000</f>
        <v>5.4199999999999995E-3</v>
      </c>
      <c r="O104" s="36" t="s">
        <v>2499</v>
      </c>
      <c r="P104" s="29"/>
    </row>
    <row r="105" spans="1:16" ht="19.5" customHeight="1">
      <c r="A105" s="61"/>
      <c r="B105" s="351"/>
      <c r="C105" s="353"/>
      <c r="D105" s="355"/>
      <c r="E105" s="357"/>
      <c r="F105" s="360"/>
      <c r="G105" s="370"/>
      <c r="H105" s="364"/>
      <c r="I105" s="55" t="s">
        <v>2515</v>
      </c>
      <c r="J105" s="56" t="s">
        <v>2516</v>
      </c>
      <c r="K105" s="57" t="s">
        <v>2502</v>
      </c>
      <c r="L105" s="65">
        <v>0</v>
      </c>
      <c r="M105" s="34" t="s">
        <v>2498</v>
      </c>
      <c r="N105" s="33">
        <v>5.4199999999999998E-6</v>
      </c>
      <c r="O105" s="43" t="s">
        <v>2503</v>
      </c>
      <c r="P105" s="44" t="s">
        <v>2504</v>
      </c>
    </row>
    <row r="106" spans="1:16" ht="19.5" customHeight="1">
      <c r="A106" s="61"/>
      <c r="B106" s="371">
        <v>41450</v>
      </c>
      <c r="C106" s="352" t="s">
        <v>2498</v>
      </c>
      <c r="D106" s="372">
        <v>41456</v>
      </c>
      <c r="E106" s="357"/>
      <c r="F106" s="359">
        <v>6</v>
      </c>
      <c r="G106" s="369">
        <v>2.77</v>
      </c>
      <c r="H106" s="363">
        <v>41457</v>
      </c>
      <c r="I106" s="15" t="s">
        <v>15</v>
      </c>
      <c r="J106" s="15" t="s">
        <v>20</v>
      </c>
      <c r="K106" s="54"/>
      <c r="L106" s="64">
        <v>0</v>
      </c>
      <c r="M106" s="39" t="s">
        <v>2498</v>
      </c>
      <c r="N106" s="26">
        <f>N107*1000</f>
        <v>5.6600000000000001E-3</v>
      </c>
      <c r="O106" s="36" t="s">
        <v>2499</v>
      </c>
      <c r="P106" s="29"/>
    </row>
    <row r="107" spans="1:16" ht="19.5" customHeight="1">
      <c r="A107" s="61"/>
      <c r="B107" s="351"/>
      <c r="C107" s="353"/>
      <c r="D107" s="355"/>
      <c r="E107" s="357"/>
      <c r="F107" s="360"/>
      <c r="G107" s="370"/>
      <c r="H107" s="364"/>
      <c r="I107" s="55" t="s">
        <v>2517</v>
      </c>
      <c r="J107" s="56" t="s">
        <v>2518</v>
      </c>
      <c r="K107" s="57" t="s">
        <v>2502</v>
      </c>
      <c r="L107" s="65">
        <v>0</v>
      </c>
      <c r="M107" s="34" t="s">
        <v>2498</v>
      </c>
      <c r="N107" s="33">
        <v>5.66E-6</v>
      </c>
      <c r="O107" s="43" t="s">
        <v>2503</v>
      </c>
      <c r="P107" s="44" t="s">
        <v>2504</v>
      </c>
    </row>
    <row r="108" spans="1:16" ht="19.5" customHeight="1">
      <c r="A108" s="61"/>
      <c r="B108" s="371">
        <v>41457</v>
      </c>
      <c r="C108" s="352" t="s">
        <v>2498</v>
      </c>
      <c r="D108" s="372">
        <v>41463</v>
      </c>
      <c r="E108" s="357"/>
      <c r="F108" s="359">
        <v>6</v>
      </c>
      <c r="G108" s="369">
        <v>2.7669999999999999</v>
      </c>
      <c r="H108" s="363">
        <v>41464</v>
      </c>
      <c r="I108" s="15" t="s">
        <v>15</v>
      </c>
      <c r="J108" s="15" t="s">
        <v>20</v>
      </c>
      <c r="K108" s="54"/>
      <c r="L108" s="64">
        <v>0</v>
      </c>
      <c r="M108" s="39" t="s">
        <v>2498</v>
      </c>
      <c r="N108" s="26">
        <f>N109*1000</f>
        <v>5.6999999999999993E-3</v>
      </c>
      <c r="O108" s="36" t="s">
        <v>24</v>
      </c>
      <c r="P108" s="29"/>
    </row>
    <row r="109" spans="1:16" ht="19.5" customHeight="1">
      <c r="A109" s="61"/>
      <c r="B109" s="351"/>
      <c r="C109" s="353"/>
      <c r="D109" s="355"/>
      <c r="E109" s="357"/>
      <c r="F109" s="360"/>
      <c r="G109" s="370"/>
      <c r="H109" s="364"/>
      <c r="I109" s="55" t="s">
        <v>2519</v>
      </c>
      <c r="J109" s="56" t="s">
        <v>2520</v>
      </c>
      <c r="K109" s="57" t="s">
        <v>17</v>
      </c>
      <c r="L109" s="65">
        <v>0</v>
      </c>
      <c r="M109" s="34" t="s">
        <v>13</v>
      </c>
      <c r="N109" s="33">
        <v>5.6999999999999996E-6</v>
      </c>
      <c r="O109" s="43" t="s">
        <v>25</v>
      </c>
      <c r="P109" s="44" t="s">
        <v>26</v>
      </c>
    </row>
    <row r="110" spans="1:16" ht="17.25" customHeight="1">
      <c r="A110" s="61"/>
      <c r="B110" s="371">
        <v>41464</v>
      </c>
      <c r="C110" s="352" t="s">
        <v>13</v>
      </c>
      <c r="D110" s="372">
        <v>41470</v>
      </c>
      <c r="E110" s="357"/>
      <c r="F110" s="359">
        <v>5</v>
      </c>
      <c r="G110" s="369">
        <v>2.2360000000000002</v>
      </c>
      <c r="H110" s="363">
        <v>41471</v>
      </c>
      <c r="I110" s="15" t="s">
        <v>15</v>
      </c>
      <c r="J110" s="15" t="s">
        <v>20</v>
      </c>
      <c r="K110" s="54"/>
      <c r="L110" s="64">
        <v>0</v>
      </c>
      <c r="M110" s="39" t="s">
        <v>13</v>
      </c>
      <c r="N110" s="26">
        <f>N111*1000</f>
        <v>4.4669999999999996E-3</v>
      </c>
      <c r="O110" s="36" t="s">
        <v>2499</v>
      </c>
      <c r="P110" s="29"/>
    </row>
    <row r="111" spans="1:16" ht="17.25" customHeight="1">
      <c r="A111" s="61"/>
      <c r="B111" s="351"/>
      <c r="C111" s="353"/>
      <c r="D111" s="355"/>
      <c r="E111" s="357"/>
      <c r="F111" s="360"/>
      <c r="G111" s="370"/>
      <c r="H111" s="364"/>
      <c r="I111" s="55" t="s">
        <v>2521</v>
      </c>
      <c r="J111" s="56" t="s">
        <v>2518</v>
      </c>
      <c r="K111" s="57" t="s">
        <v>2502</v>
      </c>
      <c r="L111" s="65">
        <v>0</v>
      </c>
      <c r="M111" s="34" t="s">
        <v>2498</v>
      </c>
      <c r="N111" s="33">
        <v>4.4669999999999998E-6</v>
      </c>
      <c r="O111" s="43" t="s">
        <v>2503</v>
      </c>
      <c r="P111" s="44" t="s">
        <v>2504</v>
      </c>
    </row>
    <row r="112" spans="1:16" ht="17.25" customHeight="1">
      <c r="A112" s="61"/>
      <c r="B112" s="371">
        <v>41471</v>
      </c>
      <c r="C112" s="352" t="s">
        <v>2498</v>
      </c>
      <c r="D112" s="372">
        <v>41477</v>
      </c>
      <c r="E112" s="357"/>
      <c r="F112" s="359">
        <v>6</v>
      </c>
      <c r="G112" s="369">
        <v>2.38</v>
      </c>
      <c r="H112" s="363">
        <v>41478</v>
      </c>
      <c r="I112" s="15" t="s">
        <v>15</v>
      </c>
      <c r="J112" s="15" t="s">
        <v>20</v>
      </c>
      <c r="K112" s="54"/>
      <c r="L112" s="64">
        <v>0</v>
      </c>
      <c r="M112" s="39" t="s">
        <v>2498</v>
      </c>
      <c r="N112" s="26">
        <f>N113*1000</f>
        <v>5.1200000000000004E-3</v>
      </c>
      <c r="O112" s="36" t="s">
        <v>2499</v>
      </c>
      <c r="P112" s="29"/>
    </row>
    <row r="113" spans="1:16" ht="17.25" customHeight="1">
      <c r="A113" s="61"/>
      <c r="B113" s="351"/>
      <c r="C113" s="353"/>
      <c r="D113" s="355"/>
      <c r="E113" s="357"/>
      <c r="F113" s="360"/>
      <c r="G113" s="370"/>
      <c r="H113" s="364"/>
      <c r="I113" s="55" t="s">
        <v>2522</v>
      </c>
      <c r="J113" s="56" t="s">
        <v>2523</v>
      </c>
      <c r="K113" s="57" t="s">
        <v>2502</v>
      </c>
      <c r="L113" s="65">
        <v>0</v>
      </c>
      <c r="M113" s="34" t="s">
        <v>2498</v>
      </c>
      <c r="N113" s="33">
        <v>5.1200000000000001E-6</v>
      </c>
      <c r="O113" s="43" t="s">
        <v>2503</v>
      </c>
      <c r="P113" s="44" t="s">
        <v>2504</v>
      </c>
    </row>
    <row r="114" spans="1:16" ht="17.25" customHeight="1">
      <c r="A114" s="61"/>
      <c r="B114" s="371">
        <v>41478</v>
      </c>
      <c r="C114" s="352" t="s">
        <v>2498</v>
      </c>
      <c r="D114" s="372">
        <v>41484</v>
      </c>
      <c r="E114" s="357"/>
      <c r="F114" s="359">
        <v>6</v>
      </c>
      <c r="G114" s="369">
        <v>2.42</v>
      </c>
      <c r="H114" s="363">
        <v>41485</v>
      </c>
      <c r="I114" s="15" t="s">
        <v>15</v>
      </c>
      <c r="J114" s="15" t="s">
        <v>20</v>
      </c>
      <c r="K114" s="54"/>
      <c r="L114" s="64">
        <v>0</v>
      </c>
      <c r="M114" s="39" t="s">
        <v>2498</v>
      </c>
      <c r="N114" s="26">
        <f>N115*1000</f>
        <v>5.1042600000000002E-3</v>
      </c>
      <c r="O114" s="36" t="s">
        <v>2499</v>
      </c>
      <c r="P114" s="29"/>
    </row>
    <row r="115" spans="1:16" ht="17.25" customHeight="1">
      <c r="A115" s="61"/>
      <c r="B115" s="351"/>
      <c r="C115" s="353"/>
      <c r="D115" s="355"/>
      <c r="E115" s="357"/>
      <c r="F115" s="360"/>
      <c r="G115" s="370"/>
      <c r="H115" s="364"/>
      <c r="I115" s="55" t="s">
        <v>2524</v>
      </c>
      <c r="J115" s="56" t="s">
        <v>2525</v>
      </c>
      <c r="K115" s="57" t="s">
        <v>2502</v>
      </c>
      <c r="L115" s="65">
        <v>0</v>
      </c>
      <c r="M115" s="34" t="s">
        <v>2498</v>
      </c>
      <c r="N115" s="33">
        <v>5.1042600000000002E-6</v>
      </c>
      <c r="O115" s="43" t="s">
        <v>2503</v>
      </c>
      <c r="P115" s="44" t="s">
        <v>2504</v>
      </c>
    </row>
    <row r="116" spans="1:16" ht="18.75" customHeight="1">
      <c r="A116" s="61"/>
      <c r="B116" s="371">
        <v>41485</v>
      </c>
      <c r="C116" s="352" t="s">
        <v>2498</v>
      </c>
      <c r="D116" s="372">
        <v>41491</v>
      </c>
      <c r="E116" s="357"/>
      <c r="F116" s="359">
        <v>6</v>
      </c>
      <c r="G116" s="369">
        <v>2.5249999999999999</v>
      </c>
      <c r="H116" s="363">
        <v>41492</v>
      </c>
      <c r="I116" s="15" t="s">
        <v>15</v>
      </c>
      <c r="J116" s="15" t="s">
        <v>20</v>
      </c>
      <c r="K116" s="54"/>
      <c r="L116" s="64">
        <v>0</v>
      </c>
      <c r="M116" s="39" t="s">
        <v>2498</v>
      </c>
      <c r="N116" s="26">
        <f>N117*1000</f>
        <v>5.2338200000000001E-3</v>
      </c>
      <c r="O116" s="36" t="s">
        <v>24</v>
      </c>
      <c r="P116" s="29"/>
    </row>
    <row r="117" spans="1:16" ht="18.75" customHeight="1">
      <c r="A117" s="61"/>
      <c r="B117" s="351"/>
      <c r="C117" s="353"/>
      <c r="D117" s="355"/>
      <c r="E117" s="357"/>
      <c r="F117" s="360"/>
      <c r="G117" s="370"/>
      <c r="H117" s="364"/>
      <c r="I117" s="55" t="s">
        <v>2526</v>
      </c>
      <c r="J117" s="56" t="s">
        <v>656</v>
      </c>
      <c r="K117" s="57" t="s">
        <v>17</v>
      </c>
      <c r="L117" s="65">
        <v>0</v>
      </c>
      <c r="M117" s="34" t="s">
        <v>13</v>
      </c>
      <c r="N117" s="33">
        <v>5.2338200000000003E-6</v>
      </c>
      <c r="O117" s="43" t="s">
        <v>25</v>
      </c>
      <c r="P117" s="44" t="s">
        <v>26</v>
      </c>
    </row>
    <row r="118" spans="1:16" ht="18.75" customHeight="1">
      <c r="A118" s="61"/>
      <c r="B118" s="371">
        <v>41492</v>
      </c>
      <c r="C118" s="352" t="s">
        <v>13</v>
      </c>
      <c r="D118" s="372">
        <v>41498</v>
      </c>
      <c r="E118" s="357"/>
      <c r="F118" s="359">
        <v>6</v>
      </c>
      <c r="G118" s="369">
        <v>2.383</v>
      </c>
      <c r="H118" s="363">
        <v>41499</v>
      </c>
      <c r="I118" s="15" t="s">
        <v>15</v>
      </c>
      <c r="J118" s="15" t="s">
        <v>20</v>
      </c>
      <c r="K118" s="54"/>
      <c r="L118" s="64">
        <v>0</v>
      </c>
      <c r="M118" s="39" t="s">
        <v>13</v>
      </c>
      <c r="N118" s="26">
        <f>N119*1000</f>
        <v>4.7199999999999994E-3</v>
      </c>
      <c r="O118" s="36" t="s">
        <v>2499</v>
      </c>
      <c r="P118" s="29"/>
    </row>
    <row r="119" spans="1:16" ht="18.75" customHeight="1">
      <c r="A119" s="61"/>
      <c r="B119" s="351"/>
      <c r="C119" s="353"/>
      <c r="D119" s="355"/>
      <c r="E119" s="357"/>
      <c r="F119" s="360"/>
      <c r="G119" s="370"/>
      <c r="H119" s="364"/>
      <c r="I119" s="55" t="s">
        <v>2527</v>
      </c>
      <c r="J119" s="56" t="s">
        <v>2528</v>
      </c>
      <c r="K119" s="57" t="s">
        <v>2502</v>
      </c>
      <c r="L119" s="65">
        <v>0</v>
      </c>
      <c r="M119" s="34" t="s">
        <v>2498</v>
      </c>
      <c r="N119" s="33">
        <v>4.7199999999999997E-6</v>
      </c>
      <c r="O119" s="43" t="s">
        <v>2503</v>
      </c>
      <c r="P119" s="44" t="s">
        <v>2504</v>
      </c>
    </row>
    <row r="120" spans="1:16" ht="18.75" customHeight="1">
      <c r="A120" s="61"/>
      <c r="B120" s="371">
        <v>41499</v>
      </c>
      <c r="C120" s="352" t="s">
        <v>2498</v>
      </c>
      <c r="D120" s="372">
        <v>41505</v>
      </c>
      <c r="E120" s="357"/>
      <c r="F120" s="359">
        <v>6</v>
      </c>
      <c r="G120" s="369">
        <v>2.476</v>
      </c>
      <c r="H120" s="363">
        <v>41513</v>
      </c>
      <c r="I120" s="15" t="s">
        <v>15</v>
      </c>
      <c r="J120" s="15" t="s">
        <v>20</v>
      </c>
      <c r="K120" s="54"/>
      <c r="L120" s="64">
        <v>0</v>
      </c>
      <c r="M120" s="39" t="s">
        <v>2498</v>
      </c>
      <c r="N120" s="26">
        <f>N121*1000</f>
        <v>4.7299999999999998E-3</v>
      </c>
      <c r="O120" s="36" t="s">
        <v>2499</v>
      </c>
      <c r="P120" s="29"/>
    </row>
    <row r="121" spans="1:16" ht="18.75" customHeight="1">
      <c r="A121" s="61"/>
      <c r="B121" s="351"/>
      <c r="C121" s="353"/>
      <c r="D121" s="355"/>
      <c r="E121" s="357"/>
      <c r="F121" s="360"/>
      <c r="G121" s="370"/>
      <c r="H121" s="364"/>
      <c r="I121" s="55" t="s">
        <v>2529</v>
      </c>
      <c r="J121" s="56" t="s">
        <v>2530</v>
      </c>
      <c r="K121" s="57" t="s">
        <v>2502</v>
      </c>
      <c r="L121" s="65">
        <v>0</v>
      </c>
      <c r="M121" s="34" t="s">
        <v>2498</v>
      </c>
      <c r="N121" s="33">
        <v>4.7299999999999996E-6</v>
      </c>
      <c r="O121" s="43" t="s">
        <v>2503</v>
      </c>
      <c r="P121" s="44" t="s">
        <v>2504</v>
      </c>
    </row>
    <row r="122" spans="1:16" ht="18.75" customHeight="1">
      <c r="A122" s="61"/>
      <c r="B122" s="371">
        <v>41506</v>
      </c>
      <c r="C122" s="352" t="s">
        <v>2498</v>
      </c>
      <c r="D122" s="372">
        <v>41512</v>
      </c>
      <c r="E122" s="357"/>
      <c r="F122" s="359">
        <v>6</v>
      </c>
      <c r="G122" s="369">
        <v>2.5129999999999999</v>
      </c>
      <c r="H122" s="363">
        <v>41514</v>
      </c>
      <c r="I122" s="15" t="s">
        <v>15</v>
      </c>
      <c r="J122" s="15" t="s">
        <v>20</v>
      </c>
      <c r="K122" s="54"/>
      <c r="L122" s="64">
        <v>0</v>
      </c>
      <c r="M122" s="39" t="s">
        <v>2498</v>
      </c>
      <c r="N122" s="26">
        <f>N123*1000</f>
        <v>5.4000000000000003E-3</v>
      </c>
      <c r="O122" s="36" t="s">
        <v>2499</v>
      </c>
      <c r="P122" s="29"/>
    </row>
    <row r="123" spans="1:16" ht="18.75" customHeight="1">
      <c r="A123" s="61"/>
      <c r="B123" s="351"/>
      <c r="C123" s="353"/>
      <c r="D123" s="355"/>
      <c r="E123" s="358"/>
      <c r="F123" s="360"/>
      <c r="G123" s="370"/>
      <c r="H123" s="364"/>
      <c r="I123" s="55" t="s">
        <v>2531</v>
      </c>
      <c r="J123" s="56" t="s">
        <v>2532</v>
      </c>
      <c r="K123" s="57" t="s">
        <v>2502</v>
      </c>
      <c r="L123" s="65">
        <v>0</v>
      </c>
      <c r="M123" s="34" t="s">
        <v>2498</v>
      </c>
      <c r="N123" s="33">
        <v>5.4E-6</v>
      </c>
      <c r="O123" s="43" t="s">
        <v>2503</v>
      </c>
      <c r="P123" s="44" t="s">
        <v>2504</v>
      </c>
    </row>
    <row r="124" spans="1:16" ht="19.5" customHeight="1">
      <c r="A124" s="61"/>
      <c r="B124" s="371">
        <v>41513</v>
      </c>
      <c r="C124" s="352" t="s">
        <v>2498</v>
      </c>
      <c r="D124" s="372">
        <v>41519</v>
      </c>
      <c r="E124" s="356" t="s">
        <v>654</v>
      </c>
      <c r="F124" s="359">
        <v>6</v>
      </c>
      <c r="G124" s="369">
        <v>2.31</v>
      </c>
      <c r="H124" s="363">
        <v>41520</v>
      </c>
      <c r="I124" s="15" t="s">
        <v>15</v>
      </c>
      <c r="J124" s="15">
        <v>8.14E-2</v>
      </c>
      <c r="K124" s="54"/>
      <c r="L124" s="300">
        <f>L125*100</f>
        <v>2.25641E-4</v>
      </c>
      <c r="M124" s="39" t="s">
        <v>13</v>
      </c>
      <c r="N124" s="26">
        <f>N125*1000</f>
        <v>4.64E-3</v>
      </c>
      <c r="O124" s="36" t="s">
        <v>2499</v>
      </c>
      <c r="P124" s="29"/>
    </row>
    <row r="125" spans="1:16" ht="19.5" customHeight="1">
      <c r="A125" s="61"/>
      <c r="B125" s="351"/>
      <c r="C125" s="353"/>
      <c r="D125" s="355"/>
      <c r="E125" s="357"/>
      <c r="F125" s="360"/>
      <c r="G125" s="370"/>
      <c r="H125" s="364"/>
      <c r="I125" s="55" t="s">
        <v>2533</v>
      </c>
      <c r="J125" s="56" t="s">
        <v>2534</v>
      </c>
      <c r="K125" s="57" t="s">
        <v>2502</v>
      </c>
      <c r="L125" s="63">
        <v>2.25641E-6</v>
      </c>
      <c r="M125" s="34" t="s">
        <v>2498</v>
      </c>
      <c r="N125" s="33">
        <v>4.6399999999999996E-6</v>
      </c>
      <c r="O125" s="43" t="s">
        <v>2503</v>
      </c>
      <c r="P125" s="44" t="s">
        <v>2504</v>
      </c>
    </row>
    <row r="126" spans="1:16" ht="19.5" customHeight="1">
      <c r="A126" s="61"/>
      <c r="B126" s="371">
        <v>41520</v>
      </c>
      <c r="C126" s="352" t="s">
        <v>2498</v>
      </c>
      <c r="D126" s="372">
        <v>41526</v>
      </c>
      <c r="E126" s="357"/>
      <c r="F126" s="359">
        <v>6</v>
      </c>
      <c r="G126" s="369">
        <v>1.986</v>
      </c>
      <c r="H126" s="363">
        <v>41527</v>
      </c>
      <c r="I126" s="15" t="s">
        <v>15</v>
      </c>
      <c r="J126" s="15">
        <v>9.6299999999999997E-2</v>
      </c>
      <c r="K126" s="54"/>
      <c r="L126" s="300">
        <f>L127*100</f>
        <v>2.3000000000000001E-4</v>
      </c>
      <c r="M126" s="39" t="s">
        <v>2498</v>
      </c>
      <c r="N126" s="26">
        <f>N127*1000</f>
        <v>4.6500000000000005E-3</v>
      </c>
      <c r="O126" s="36" t="s">
        <v>2499</v>
      </c>
      <c r="P126" s="29"/>
    </row>
    <row r="127" spans="1:16" ht="19.5" customHeight="1">
      <c r="A127" s="61"/>
      <c r="B127" s="351"/>
      <c r="C127" s="353"/>
      <c r="D127" s="355"/>
      <c r="E127" s="357"/>
      <c r="F127" s="360"/>
      <c r="G127" s="370"/>
      <c r="H127" s="364"/>
      <c r="I127" s="55" t="s">
        <v>2535</v>
      </c>
      <c r="J127" s="56" t="s">
        <v>2536</v>
      </c>
      <c r="K127" s="57" t="s">
        <v>2502</v>
      </c>
      <c r="L127" s="63">
        <v>2.3E-6</v>
      </c>
      <c r="M127" s="34" t="s">
        <v>2498</v>
      </c>
      <c r="N127" s="33">
        <v>4.6500000000000004E-6</v>
      </c>
      <c r="O127" s="43" t="s">
        <v>2503</v>
      </c>
      <c r="P127" s="44" t="s">
        <v>2504</v>
      </c>
    </row>
    <row r="128" spans="1:16" ht="19.5" customHeight="1">
      <c r="A128" s="61"/>
      <c r="B128" s="371">
        <v>41527</v>
      </c>
      <c r="C128" s="352" t="s">
        <v>2498</v>
      </c>
      <c r="D128" s="372">
        <v>41534</v>
      </c>
      <c r="E128" s="357"/>
      <c r="F128" s="359">
        <v>6</v>
      </c>
      <c r="G128" s="369">
        <v>2.4710000000000001</v>
      </c>
      <c r="H128" s="363">
        <v>41535</v>
      </c>
      <c r="I128" s="15" t="s">
        <v>15</v>
      </c>
      <c r="J128" s="15" t="s">
        <v>20</v>
      </c>
      <c r="K128" s="54"/>
      <c r="L128" s="300">
        <f>L129*100</f>
        <v>0</v>
      </c>
      <c r="M128" s="39" t="s">
        <v>13</v>
      </c>
      <c r="N128" s="26">
        <f>N129*1000</f>
        <v>4.8599999999999997E-3</v>
      </c>
      <c r="O128" s="36" t="s">
        <v>2499</v>
      </c>
      <c r="P128" s="29"/>
    </row>
    <row r="129" spans="1:18" ht="19.5" customHeight="1">
      <c r="A129" s="61"/>
      <c r="B129" s="351"/>
      <c r="C129" s="353"/>
      <c r="D129" s="355"/>
      <c r="E129" s="358"/>
      <c r="F129" s="360"/>
      <c r="G129" s="370"/>
      <c r="H129" s="364"/>
      <c r="I129" s="55" t="s">
        <v>2513</v>
      </c>
      <c r="J129" s="56" t="s">
        <v>2537</v>
      </c>
      <c r="K129" s="57" t="s">
        <v>2502</v>
      </c>
      <c r="L129" s="65">
        <v>0</v>
      </c>
      <c r="M129" s="34" t="s">
        <v>2498</v>
      </c>
      <c r="N129" s="33">
        <v>4.8600000000000001E-6</v>
      </c>
      <c r="O129" s="43" t="s">
        <v>2503</v>
      </c>
      <c r="P129" s="44" t="s">
        <v>2504</v>
      </c>
    </row>
    <row r="130" spans="1:18" ht="28.5" customHeight="1" thickBot="1">
      <c r="A130" s="61"/>
      <c r="B130" s="36" t="s">
        <v>2539</v>
      </c>
      <c r="C130" s="36"/>
      <c r="D130" s="36"/>
      <c r="E130" s="36"/>
      <c r="F130" s="36"/>
      <c r="G130" s="36"/>
      <c r="H130" s="36"/>
      <c r="I130" s="36"/>
      <c r="J130" s="36"/>
      <c r="K130" s="36"/>
      <c r="L130" s="66"/>
      <c r="M130" s="66"/>
      <c r="N130" s="67"/>
      <c r="O130" s="36"/>
      <c r="P130" s="36"/>
    </row>
    <row r="131" spans="1:18" ht="24.75" customHeight="1">
      <c r="B131" s="373" t="s">
        <v>2538</v>
      </c>
      <c r="C131" s="374"/>
      <c r="D131" s="374"/>
      <c r="E131" s="374"/>
      <c r="F131" s="374"/>
      <c r="G131" s="374"/>
      <c r="H131" s="374"/>
      <c r="I131" s="374"/>
      <c r="J131" s="374"/>
      <c r="K131" s="68"/>
      <c r="L131" s="69">
        <f>L132*1000</f>
        <v>8.8468004399999994E-2</v>
      </c>
      <c r="M131" s="70" t="s">
        <v>2498</v>
      </c>
      <c r="N131" s="71">
        <f>N132*1000</f>
        <v>0.34481328727999999</v>
      </c>
      <c r="O131" s="72" t="s">
        <v>16</v>
      </c>
      <c r="P131" s="73"/>
    </row>
    <row r="132" spans="1:18" ht="24.75" customHeight="1" thickBot="1">
      <c r="B132" s="375"/>
      <c r="C132" s="376"/>
      <c r="D132" s="376"/>
      <c r="E132" s="376"/>
      <c r="F132" s="376"/>
      <c r="G132" s="376"/>
      <c r="H132" s="376"/>
      <c r="I132" s="376"/>
      <c r="J132" s="376"/>
      <c r="K132" s="74" t="s">
        <v>2502</v>
      </c>
      <c r="L132" s="75">
        <f t="array" ref="L132">SUM(IF(MOD(ROW(L16:L129),2)=1,L16:L129,""))</f>
        <v>8.8468004399999998E-5</v>
      </c>
      <c r="M132" s="76" t="s">
        <v>13</v>
      </c>
      <c r="N132" s="77">
        <f t="array" ref="N132">SUM(IF(MOD(ROW(N16:N129),2)=1,N16:N129,""))</f>
        <v>3.4481328727999999E-4</v>
      </c>
      <c r="O132" s="78" t="s">
        <v>18</v>
      </c>
      <c r="P132" s="79" t="s">
        <v>19</v>
      </c>
    </row>
    <row r="133" spans="1:18" ht="14.25" customHeight="1">
      <c r="B133" s="36"/>
      <c r="C133" s="36"/>
      <c r="D133" s="36"/>
      <c r="E133" s="36"/>
      <c r="F133" s="36"/>
      <c r="G133" s="36"/>
      <c r="H133" s="80"/>
      <c r="I133" s="36"/>
      <c r="J133" s="36"/>
      <c r="K133" s="36"/>
      <c r="L133" s="81"/>
      <c r="M133" s="81"/>
      <c r="N133" s="81"/>
      <c r="O133" s="81"/>
      <c r="P133" s="81"/>
    </row>
    <row r="134" spans="1:18">
      <c r="B134" s="377" t="s">
        <v>666</v>
      </c>
      <c r="C134" s="377"/>
      <c r="D134" s="377"/>
      <c r="E134" s="377"/>
      <c r="F134" s="377"/>
      <c r="G134" s="377"/>
      <c r="H134" s="377"/>
      <c r="I134" s="377"/>
      <c r="J134" s="377"/>
      <c r="K134" s="377"/>
      <c r="L134" s="377"/>
      <c r="M134" s="377"/>
      <c r="N134" s="377"/>
      <c r="O134" s="377"/>
    </row>
    <row r="135" spans="1:18">
      <c r="B135" s="377" t="s">
        <v>657</v>
      </c>
      <c r="C135" s="377"/>
      <c r="D135" s="377"/>
      <c r="E135" s="377"/>
      <c r="F135" s="377"/>
      <c r="G135" s="377"/>
      <c r="H135" s="377"/>
      <c r="I135" s="377"/>
      <c r="J135" s="377"/>
      <c r="K135" s="377"/>
      <c r="L135" s="377"/>
      <c r="M135" s="377"/>
      <c r="N135" s="377"/>
      <c r="O135" s="377"/>
      <c r="Q135" s="23"/>
    </row>
    <row r="136" spans="1:18" ht="13.5" customHeight="1">
      <c r="B136" s="378" t="s">
        <v>658</v>
      </c>
      <c r="C136" s="378"/>
      <c r="D136" s="378"/>
      <c r="E136" s="378"/>
      <c r="F136" s="378"/>
      <c r="G136" s="378"/>
      <c r="H136" s="378"/>
      <c r="I136" s="378"/>
      <c r="J136" s="378"/>
      <c r="K136" s="378"/>
      <c r="L136" s="378"/>
      <c r="M136" s="378"/>
      <c r="N136" s="378"/>
      <c r="O136" s="378"/>
      <c r="Q136" s="82"/>
    </row>
    <row r="137" spans="1:18">
      <c r="B137" s="377" t="s">
        <v>659</v>
      </c>
      <c r="C137" s="377"/>
      <c r="D137" s="377"/>
      <c r="E137" s="377"/>
      <c r="F137" s="377"/>
      <c r="G137" s="377"/>
      <c r="H137" s="377"/>
      <c r="I137" s="377"/>
      <c r="J137" s="377"/>
      <c r="K137" s="377"/>
      <c r="L137" s="377"/>
      <c r="M137" s="377"/>
      <c r="N137" s="377"/>
      <c r="O137" s="377"/>
      <c r="Q137" s="23"/>
    </row>
    <row r="138" spans="1:18" ht="13.5" customHeight="1">
      <c r="B138" s="378" t="s">
        <v>660</v>
      </c>
      <c r="C138" s="378"/>
      <c r="D138" s="378"/>
      <c r="E138" s="378"/>
      <c r="F138" s="378"/>
      <c r="G138" s="378"/>
      <c r="H138" s="378"/>
      <c r="I138" s="378"/>
      <c r="J138" s="378"/>
      <c r="K138" s="378"/>
      <c r="L138" s="378"/>
      <c r="M138" s="378"/>
      <c r="N138" s="378"/>
      <c r="O138" s="378"/>
      <c r="Q138" s="82"/>
      <c r="R138" s="83"/>
    </row>
    <row r="139" spans="1:18">
      <c r="B139" s="377" t="s">
        <v>661</v>
      </c>
      <c r="C139" s="377"/>
      <c r="D139" s="377"/>
      <c r="E139" s="377"/>
      <c r="F139" s="377"/>
      <c r="G139" s="377"/>
      <c r="H139" s="377"/>
      <c r="I139" s="377"/>
      <c r="J139" s="377"/>
      <c r="K139" s="377"/>
      <c r="L139" s="377"/>
      <c r="M139" s="377"/>
      <c r="N139" s="377"/>
      <c r="O139" s="377"/>
      <c r="Q139" s="23"/>
      <c r="R139" s="83"/>
    </row>
    <row r="140" spans="1:18" ht="7.5" customHeight="1">
      <c r="Q140" s="23"/>
    </row>
    <row r="141" spans="1:18" ht="13.5" customHeight="1">
      <c r="B141" s="381" t="s">
        <v>667</v>
      </c>
      <c r="C141" s="381"/>
      <c r="D141" s="381"/>
      <c r="E141" s="381"/>
      <c r="F141" s="381"/>
      <c r="G141" s="381"/>
      <c r="H141" s="381"/>
      <c r="I141" s="381"/>
      <c r="J141" s="381"/>
      <c r="K141" s="381"/>
      <c r="L141" s="381"/>
      <c r="M141" s="381"/>
      <c r="N141" s="381"/>
      <c r="O141" s="381"/>
      <c r="P141" s="88"/>
    </row>
    <row r="142" spans="1:18" ht="26.25" customHeight="1">
      <c r="B142" s="382" t="s">
        <v>662</v>
      </c>
      <c r="C142" s="383"/>
      <c r="D142" s="383"/>
      <c r="E142" s="383"/>
      <c r="F142" s="383"/>
      <c r="G142" s="383"/>
      <c r="H142" s="383"/>
      <c r="I142" s="383"/>
      <c r="J142" s="383"/>
      <c r="K142" s="383"/>
      <c r="L142" s="383"/>
      <c r="M142" s="383"/>
      <c r="N142" s="383"/>
      <c r="O142" s="383"/>
      <c r="P142" s="29"/>
    </row>
    <row r="143" spans="1:18" ht="13.5" customHeight="1">
      <c r="B143" s="384" t="s">
        <v>668</v>
      </c>
      <c r="C143" s="381"/>
      <c r="D143" s="381"/>
      <c r="E143" s="381"/>
      <c r="F143" s="381"/>
      <c r="G143" s="381"/>
      <c r="H143" s="381"/>
      <c r="I143" s="381"/>
      <c r="J143" s="381"/>
      <c r="K143" s="381"/>
      <c r="L143" s="381"/>
      <c r="M143" s="381"/>
      <c r="N143" s="381"/>
      <c r="O143" s="381"/>
      <c r="P143" s="84"/>
    </row>
    <row r="144" spans="1:18">
      <c r="B144" s="379" t="s">
        <v>663</v>
      </c>
      <c r="C144" s="380"/>
      <c r="D144" s="380"/>
      <c r="E144" s="380"/>
      <c r="F144" s="380"/>
      <c r="G144" s="380"/>
      <c r="H144" s="380"/>
      <c r="I144" s="380"/>
      <c r="J144" s="380"/>
      <c r="K144" s="380"/>
      <c r="L144" s="380"/>
      <c r="M144" s="380"/>
      <c r="N144" s="380"/>
      <c r="O144" s="380"/>
      <c r="P144" s="44"/>
    </row>
  </sheetData>
  <mergeCells count="363">
    <mergeCell ref="B144:O144"/>
    <mergeCell ref="B137:O137"/>
    <mergeCell ref="B138:O138"/>
    <mergeCell ref="B139:O139"/>
    <mergeCell ref="B141:O141"/>
    <mergeCell ref="B142:O142"/>
    <mergeCell ref="B143:O143"/>
    <mergeCell ref="G128:G129"/>
    <mergeCell ref="H128:H129"/>
    <mergeCell ref="B131:J132"/>
    <mergeCell ref="B134:O134"/>
    <mergeCell ref="B135:O135"/>
    <mergeCell ref="B136:O136"/>
    <mergeCell ref="E124:E129"/>
    <mergeCell ref="F124:F125"/>
    <mergeCell ref="G124:G125"/>
    <mergeCell ref="B128:B129"/>
    <mergeCell ref="H124:H125"/>
    <mergeCell ref="B126:B127"/>
    <mergeCell ref="C126:C127"/>
    <mergeCell ref="D126:D127"/>
    <mergeCell ref="F126:F127"/>
    <mergeCell ref="G126:G127"/>
    <mergeCell ref="H126:H127"/>
    <mergeCell ref="B124:B125"/>
    <mergeCell ref="C124:C125"/>
    <mergeCell ref="D124:D125"/>
    <mergeCell ref="C128:C129"/>
    <mergeCell ref="D128:D129"/>
    <mergeCell ref="F128:F129"/>
    <mergeCell ref="B122:B123"/>
    <mergeCell ref="C122:C123"/>
    <mergeCell ref="D122:D123"/>
    <mergeCell ref="F122:F123"/>
    <mergeCell ref="G122:G123"/>
    <mergeCell ref="H122:H123"/>
    <mergeCell ref="B120:B121"/>
    <mergeCell ref="C120:C121"/>
    <mergeCell ref="D120:D121"/>
    <mergeCell ref="F120:F121"/>
    <mergeCell ref="G120:G121"/>
    <mergeCell ref="H120:H121"/>
    <mergeCell ref="B118:B119"/>
    <mergeCell ref="C118:C119"/>
    <mergeCell ref="D118:D119"/>
    <mergeCell ref="F118:F119"/>
    <mergeCell ref="G118:G119"/>
    <mergeCell ref="H118:H119"/>
    <mergeCell ref="B116:B117"/>
    <mergeCell ref="C116:C117"/>
    <mergeCell ref="D116:D117"/>
    <mergeCell ref="F116:F117"/>
    <mergeCell ref="G116:G117"/>
    <mergeCell ref="H116:H117"/>
    <mergeCell ref="B114:B115"/>
    <mergeCell ref="C114:C115"/>
    <mergeCell ref="D114:D115"/>
    <mergeCell ref="F114:F115"/>
    <mergeCell ref="G114:G115"/>
    <mergeCell ref="H114:H115"/>
    <mergeCell ref="B112:B113"/>
    <mergeCell ref="C112:C113"/>
    <mergeCell ref="D112:D113"/>
    <mergeCell ref="F112:F113"/>
    <mergeCell ref="G112:G113"/>
    <mergeCell ref="H112:H113"/>
    <mergeCell ref="B110:B111"/>
    <mergeCell ref="C110:C111"/>
    <mergeCell ref="D110:D111"/>
    <mergeCell ref="F110:F111"/>
    <mergeCell ref="G110:G111"/>
    <mergeCell ref="H110:H111"/>
    <mergeCell ref="B108:B109"/>
    <mergeCell ref="C108:C109"/>
    <mergeCell ref="D108:D109"/>
    <mergeCell ref="F108:F109"/>
    <mergeCell ref="G108:G109"/>
    <mergeCell ref="H108:H109"/>
    <mergeCell ref="B106:B107"/>
    <mergeCell ref="C106:C107"/>
    <mergeCell ref="D106:D107"/>
    <mergeCell ref="F106:F107"/>
    <mergeCell ref="G106:G107"/>
    <mergeCell ref="H106:H107"/>
    <mergeCell ref="B104:B105"/>
    <mergeCell ref="C104:C105"/>
    <mergeCell ref="D104:D105"/>
    <mergeCell ref="F104:F105"/>
    <mergeCell ref="G104:G105"/>
    <mergeCell ref="H104:H105"/>
    <mergeCell ref="B102:B103"/>
    <mergeCell ref="C102:C103"/>
    <mergeCell ref="D102:D103"/>
    <mergeCell ref="F102:F103"/>
    <mergeCell ref="G102:G103"/>
    <mergeCell ref="H102:H103"/>
    <mergeCell ref="B100:B101"/>
    <mergeCell ref="C100:C101"/>
    <mergeCell ref="D100:D101"/>
    <mergeCell ref="F100:F101"/>
    <mergeCell ref="G100:G101"/>
    <mergeCell ref="H100:H101"/>
    <mergeCell ref="B98:B99"/>
    <mergeCell ref="C98:C99"/>
    <mergeCell ref="D98:D99"/>
    <mergeCell ref="F98:F99"/>
    <mergeCell ref="G98:G99"/>
    <mergeCell ref="H98:H99"/>
    <mergeCell ref="B96:B97"/>
    <mergeCell ref="C96:C97"/>
    <mergeCell ref="D96:D97"/>
    <mergeCell ref="F96:F97"/>
    <mergeCell ref="G96:G97"/>
    <mergeCell ref="H96:H97"/>
    <mergeCell ref="B94:B95"/>
    <mergeCell ref="C94:C95"/>
    <mergeCell ref="D94:D95"/>
    <mergeCell ref="F94:F95"/>
    <mergeCell ref="G94:G95"/>
    <mergeCell ref="H94:H95"/>
    <mergeCell ref="B92:B93"/>
    <mergeCell ref="C92:C93"/>
    <mergeCell ref="D92:D93"/>
    <mergeCell ref="F92:F93"/>
    <mergeCell ref="G92:G93"/>
    <mergeCell ref="H92:H93"/>
    <mergeCell ref="B90:B91"/>
    <mergeCell ref="C90:C91"/>
    <mergeCell ref="D90:D91"/>
    <mergeCell ref="F90:F91"/>
    <mergeCell ref="G90:G91"/>
    <mergeCell ref="H90:H91"/>
    <mergeCell ref="B88:B89"/>
    <mergeCell ref="C88:C89"/>
    <mergeCell ref="D88:D89"/>
    <mergeCell ref="F88:F89"/>
    <mergeCell ref="G88:G89"/>
    <mergeCell ref="H88:H89"/>
    <mergeCell ref="B86:B87"/>
    <mergeCell ref="C86:C87"/>
    <mergeCell ref="D86:D87"/>
    <mergeCell ref="F86:F87"/>
    <mergeCell ref="G86:G87"/>
    <mergeCell ref="H86:H87"/>
    <mergeCell ref="B84:B85"/>
    <mergeCell ref="C84:C85"/>
    <mergeCell ref="D84:D85"/>
    <mergeCell ref="F84:F85"/>
    <mergeCell ref="G84:G85"/>
    <mergeCell ref="H84:H85"/>
    <mergeCell ref="B82:B83"/>
    <mergeCell ref="C82:C83"/>
    <mergeCell ref="D82:D83"/>
    <mergeCell ref="F82:F83"/>
    <mergeCell ref="G82:G83"/>
    <mergeCell ref="H82:H83"/>
    <mergeCell ref="B80:B81"/>
    <mergeCell ref="C80:C81"/>
    <mergeCell ref="D80:D81"/>
    <mergeCell ref="F80:F81"/>
    <mergeCell ref="G80:G81"/>
    <mergeCell ref="H80:H81"/>
    <mergeCell ref="B78:B79"/>
    <mergeCell ref="C78:C79"/>
    <mergeCell ref="D78:D79"/>
    <mergeCell ref="F78:F79"/>
    <mergeCell ref="G78:G79"/>
    <mergeCell ref="H78:H79"/>
    <mergeCell ref="B76:B77"/>
    <mergeCell ref="C76:C77"/>
    <mergeCell ref="D76:D77"/>
    <mergeCell ref="F76:F77"/>
    <mergeCell ref="G76:G77"/>
    <mergeCell ref="H76:H77"/>
    <mergeCell ref="G72:G73"/>
    <mergeCell ref="H72:H73"/>
    <mergeCell ref="B74:B75"/>
    <mergeCell ref="C74:C75"/>
    <mergeCell ref="D74:D75"/>
    <mergeCell ref="F74:F75"/>
    <mergeCell ref="G74:G75"/>
    <mergeCell ref="H74:H75"/>
    <mergeCell ref="E68:E123"/>
    <mergeCell ref="F68:F69"/>
    <mergeCell ref="H68:H69"/>
    <mergeCell ref="B70:B71"/>
    <mergeCell ref="C70:C71"/>
    <mergeCell ref="D70:D71"/>
    <mergeCell ref="F70:F71"/>
    <mergeCell ref="G70:G71"/>
    <mergeCell ref="H70:H71"/>
    <mergeCell ref="B68:B69"/>
    <mergeCell ref="C68:C69"/>
    <mergeCell ref="D68:D69"/>
    <mergeCell ref="G68:G69"/>
    <mergeCell ref="B72:B73"/>
    <mergeCell ref="C72:C73"/>
    <mergeCell ref="D72:D73"/>
    <mergeCell ref="F72:F73"/>
    <mergeCell ref="B66:B67"/>
    <mergeCell ref="C66:C67"/>
    <mergeCell ref="D66:D67"/>
    <mergeCell ref="F66:F67"/>
    <mergeCell ref="G66:G67"/>
    <mergeCell ref="H66:H67"/>
    <mergeCell ref="B64:B65"/>
    <mergeCell ref="C64:C65"/>
    <mergeCell ref="D64:D65"/>
    <mergeCell ref="F64:F65"/>
    <mergeCell ref="G64:G65"/>
    <mergeCell ref="H64:H65"/>
    <mergeCell ref="B62:B63"/>
    <mergeCell ref="C62:C63"/>
    <mergeCell ref="D62:D63"/>
    <mergeCell ref="F62:F63"/>
    <mergeCell ref="G62:G63"/>
    <mergeCell ref="H62:H63"/>
    <mergeCell ref="B60:B61"/>
    <mergeCell ref="C60:C61"/>
    <mergeCell ref="D60:D61"/>
    <mergeCell ref="F60:F61"/>
    <mergeCell ref="G60:G61"/>
    <mergeCell ref="H60:H61"/>
    <mergeCell ref="B58:B59"/>
    <mergeCell ref="C58:C59"/>
    <mergeCell ref="D58:D59"/>
    <mergeCell ref="F58:F59"/>
    <mergeCell ref="G58:G59"/>
    <mergeCell ref="H58:H59"/>
    <mergeCell ref="B56:B57"/>
    <mergeCell ref="C56:C57"/>
    <mergeCell ref="D56:D57"/>
    <mergeCell ref="F56:F57"/>
    <mergeCell ref="G56:G57"/>
    <mergeCell ref="H56:H57"/>
    <mergeCell ref="B54:B55"/>
    <mergeCell ref="C54:C55"/>
    <mergeCell ref="D54:D55"/>
    <mergeCell ref="F54:F55"/>
    <mergeCell ref="G54:G55"/>
    <mergeCell ref="H54:H55"/>
    <mergeCell ref="B52:B53"/>
    <mergeCell ref="C52:C53"/>
    <mergeCell ref="D52:D53"/>
    <mergeCell ref="F52:F53"/>
    <mergeCell ref="G52:G53"/>
    <mergeCell ref="H52:H53"/>
    <mergeCell ref="B50:B51"/>
    <mergeCell ref="C50:C51"/>
    <mergeCell ref="D50:D51"/>
    <mergeCell ref="F50:F51"/>
    <mergeCell ref="G50:G51"/>
    <mergeCell ref="H50:H51"/>
    <mergeCell ref="B48:B49"/>
    <mergeCell ref="C48:C49"/>
    <mergeCell ref="D48:D49"/>
    <mergeCell ref="F48:F49"/>
    <mergeCell ref="G48:G49"/>
    <mergeCell ref="H48:H49"/>
    <mergeCell ref="B46:B47"/>
    <mergeCell ref="C46:C47"/>
    <mergeCell ref="D46:D47"/>
    <mergeCell ref="F46:F47"/>
    <mergeCell ref="G46:G47"/>
    <mergeCell ref="H46:H47"/>
    <mergeCell ref="B44:B45"/>
    <mergeCell ref="C44:C45"/>
    <mergeCell ref="D44:D45"/>
    <mergeCell ref="F44:F45"/>
    <mergeCell ref="G44:G45"/>
    <mergeCell ref="H44:H45"/>
    <mergeCell ref="B42:B43"/>
    <mergeCell ref="C42:C43"/>
    <mergeCell ref="D42:D43"/>
    <mergeCell ref="F42:F43"/>
    <mergeCell ref="G42:G43"/>
    <mergeCell ref="H42:H43"/>
    <mergeCell ref="B40:B41"/>
    <mergeCell ref="C40:C41"/>
    <mergeCell ref="D40:D41"/>
    <mergeCell ref="F40:F41"/>
    <mergeCell ref="G40:G41"/>
    <mergeCell ref="H40:H41"/>
    <mergeCell ref="B38:B39"/>
    <mergeCell ref="C38:C39"/>
    <mergeCell ref="D38:D39"/>
    <mergeCell ref="F38:F39"/>
    <mergeCell ref="G38:G39"/>
    <mergeCell ref="H38:H39"/>
    <mergeCell ref="B36:B37"/>
    <mergeCell ref="C36:C37"/>
    <mergeCell ref="D36:D37"/>
    <mergeCell ref="F36:F37"/>
    <mergeCell ref="G36:G37"/>
    <mergeCell ref="H36:H37"/>
    <mergeCell ref="B34:B35"/>
    <mergeCell ref="C34:C35"/>
    <mergeCell ref="D34:D35"/>
    <mergeCell ref="F34:F35"/>
    <mergeCell ref="G34:G35"/>
    <mergeCell ref="H34:H35"/>
    <mergeCell ref="B32:B33"/>
    <mergeCell ref="C32:C33"/>
    <mergeCell ref="D32:D33"/>
    <mergeCell ref="F32:F33"/>
    <mergeCell ref="G32:G33"/>
    <mergeCell ref="H32:H33"/>
    <mergeCell ref="B30:B31"/>
    <mergeCell ref="C30:C31"/>
    <mergeCell ref="D30:D31"/>
    <mergeCell ref="F30:F31"/>
    <mergeCell ref="G30:G31"/>
    <mergeCell ref="H30:H31"/>
    <mergeCell ref="B28:B29"/>
    <mergeCell ref="C28:C29"/>
    <mergeCell ref="D28:D29"/>
    <mergeCell ref="F28:F29"/>
    <mergeCell ref="G28:G29"/>
    <mergeCell ref="H28:H29"/>
    <mergeCell ref="B26:B27"/>
    <mergeCell ref="C26:C27"/>
    <mergeCell ref="D26:D27"/>
    <mergeCell ref="F26:F27"/>
    <mergeCell ref="G26:G27"/>
    <mergeCell ref="H26:H27"/>
    <mergeCell ref="B24:B25"/>
    <mergeCell ref="C24:C25"/>
    <mergeCell ref="D24:D25"/>
    <mergeCell ref="F24:F25"/>
    <mergeCell ref="G24:G25"/>
    <mergeCell ref="H24:H25"/>
    <mergeCell ref="B22:B23"/>
    <mergeCell ref="C22:C23"/>
    <mergeCell ref="D22:D23"/>
    <mergeCell ref="F22:F23"/>
    <mergeCell ref="G22:G23"/>
    <mergeCell ref="H22:H23"/>
    <mergeCell ref="D18:D19"/>
    <mergeCell ref="F18:F19"/>
    <mergeCell ref="G18:G19"/>
    <mergeCell ref="H18:H19"/>
    <mergeCell ref="B20:B21"/>
    <mergeCell ref="C20:C21"/>
    <mergeCell ref="D20:D21"/>
    <mergeCell ref="F20:F21"/>
    <mergeCell ref="G20:G21"/>
    <mergeCell ref="H20:H21"/>
    <mergeCell ref="K14:P15"/>
    <mergeCell ref="B16:B17"/>
    <mergeCell ref="C16:C17"/>
    <mergeCell ref="D16:D17"/>
    <mergeCell ref="E16:E67"/>
    <mergeCell ref="F16:F17"/>
    <mergeCell ref="G16:G17"/>
    <mergeCell ref="H16:H17"/>
    <mergeCell ref="B18:B19"/>
    <mergeCell ref="C18:C19"/>
    <mergeCell ref="B14:D15"/>
    <mergeCell ref="E14:E15"/>
    <mergeCell ref="F14:F15"/>
    <mergeCell ref="G14:G15"/>
    <mergeCell ref="H14:H15"/>
    <mergeCell ref="I14:J14"/>
  </mergeCells>
  <phoneticPr fontId="2"/>
  <hyperlinks>
    <hyperlink ref="E16" r:id="rId1" display="http://www.city.yokohama.lg.jp/kenko/syoku-anzen/00/marugoto-kondate.pdf"/>
  </hyperlinks>
  <printOptions horizontalCentered="1"/>
  <pageMargins left="0.39370078740157483" right="0.39370078740157483" top="0.78740157480314965" bottom="0.98425196850393704" header="0.51181102362204722" footer="0.51181102362204722"/>
  <pageSetup paperSize="9" scale="70"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42"/>
  <sheetViews>
    <sheetView view="pageBreakPreview" zoomScale="75" zoomScaleNormal="70" zoomScaleSheetLayoutView="70" workbookViewId="0">
      <pane ySplit="4" topLeftCell="A241" activePane="bottomLeft" state="frozen"/>
      <selection activeCell="C34" sqref="C34"/>
      <selection pane="bottomLeft" activeCell="G252" sqref="G252"/>
    </sheetView>
  </sheetViews>
  <sheetFormatPr defaultRowHeight="13.5"/>
  <cols>
    <col min="1" max="1" width="62.875" style="92" customWidth="1"/>
    <col min="2" max="2" width="9.25" style="312" bestFit="1" customWidth="1"/>
    <col min="3" max="3" width="12.625" style="92" customWidth="1"/>
    <col min="4" max="4" width="15.5" style="92" bestFit="1" customWidth="1"/>
    <col min="5" max="5" width="10.625" style="92" customWidth="1"/>
    <col min="6" max="6" width="10.625" style="313" customWidth="1"/>
    <col min="7" max="7" width="34.125" style="92" bestFit="1" customWidth="1"/>
    <col min="8" max="16384" width="9" style="92"/>
  </cols>
  <sheetData>
    <row r="1" spans="1:8" ht="28.5" customHeight="1">
      <c r="A1" s="89" t="s">
        <v>2540</v>
      </c>
      <c r="B1" s="301"/>
      <c r="C1" s="90"/>
      <c r="D1" s="90"/>
      <c r="E1" s="91"/>
      <c r="F1" s="302"/>
      <c r="G1" s="90"/>
    </row>
    <row r="2" spans="1:8" ht="108.75" customHeight="1">
      <c r="A2" s="385" t="s">
        <v>2541</v>
      </c>
      <c r="B2" s="385"/>
      <c r="C2" s="385"/>
      <c r="D2" s="385"/>
      <c r="E2" s="385"/>
      <c r="F2" s="385"/>
      <c r="G2" s="385"/>
    </row>
    <row r="3" spans="1:8" ht="33.75" customHeight="1">
      <c r="A3" s="95" t="s">
        <v>623</v>
      </c>
      <c r="B3" s="303"/>
      <c r="C3" s="93"/>
      <c r="D3" s="93"/>
      <c r="E3" s="93"/>
      <c r="F3" s="304"/>
      <c r="G3" s="332" t="s">
        <v>793</v>
      </c>
    </row>
    <row r="4" spans="1:8" ht="30" customHeight="1">
      <c r="A4" s="95" t="s">
        <v>624</v>
      </c>
      <c r="B4" s="305" t="s">
        <v>642</v>
      </c>
      <c r="C4" s="94" t="s">
        <v>625</v>
      </c>
      <c r="D4" s="94" t="s">
        <v>2542</v>
      </c>
      <c r="E4" s="94" t="s">
        <v>612</v>
      </c>
      <c r="F4" s="306" t="s">
        <v>640</v>
      </c>
      <c r="G4" s="332"/>
      <c r="H4" s="307"/>
    </row>
    <row r="5" spans="1:8" ht="30" customHeight="1">
      <c r="A5" s="99" t="s">
        <v>2543</v>
      </c>
      <c r="B5" s="308">
        <v>61</v>
      </c>
      <c r="C5" s="95" t="s">
        <v>791</v>
      </c>
      <c r="D5" s="111" t="s">
        <v>643</v>
      </c>
      <c r="E5" s="309" t="s">
        <v>151</v>
      </c>
      <c r="F5" s="117">
        <v>41365</v>
      </c>
      <c r="G5" s="310" t="s">
        <v>2544</v>
      </c>
    </row>
    <row r="6" spans="1:8" ht="30" customHeight="1">
      <c r="A6" s="99" t="s">
        <v>2545</v>
      </c>
      <c r="B6" s="311">
        <v>54</v>
      </c>
      <c r="C6" s="95" t="s">
        <v>791</v>
      </c>
      <c r="D6" s="111" t="s">
        <v>643</v>
      </c>
      <c r="E6" s="309" t="s">
        <v>151</v>
      </c>
      <c r="F6" s="117">
        <v>41366</v>
      </c>
      <c r="G6" s="310" t="s">
        <v>2544</v>
      </c>
    </row>
    <row r="7" spans="1:8" ht="30" customHeight="1">
      <c r="A7" s="99" t="s">
        <v>792</v>
      </c>
      <c r="B7" s="311">
        <v>52</v>
      </c>
      <c r="C7" s="95" t="s">
        <v>791</v>
      </c>
      <c r="D7" s="111" t="s">
        <v>643</v>
      </c>
      <c r="E7" s="309" t="s">
        <v>151</v>
      </c>
      <c r="F7" s="117">
        <v>41367</v>
      </c>
      <c r="G7" s="310" t="s">
        <v>2544</v>
      </c>
    </row>
    <row r="8" spans="1:8" ht="30" customHeight="1">
      <c r="A8" s="99" t="s">
        <v>2546</v>
      </c>
      <c r="B8" s="311">
        <v>57</v>
      </c>
      <c r="C8" s="95" t="s">
        <v>791</v>
      </c>
      <c r="D8" s="111" t="s">
        <v>643</v>
      </c>
      <c r="E8" s="309" t="s">
        <v>151</v>
      </c>
      <c r="F8" s="117">
        <v>41368</v>
      </c>
      <c r="G8" s="310" t="s">
        <v>2544</v>
      </c>
    </row>
    <row r="9" spans="1:8" ht="30" customHeight="1">
      <c r="A9" s="99" t="s">
        <v>2547</v>
      </c>
      <c r="B9" s="311">
        <v>60</v>
      </c>
      <c r="C9" s="95" t="s">
        <v>791</v>
      </c>
      <c r="D9" s="111" t="s">
        <v>643</v>
      </c>
      <c r="E9" s="309" t="s">
        <v>151</v>
      </c>
      <c r="F9" s="117">
        <v>41369</v>
      </c>
      <c r="G9" s="310" t="s">
        <v>2544</v>
      </c>
    </row>
    <row r="10" spans="1:8" ht="27.75" customHeight="1">
      <c r="A10" s="99" t="s">
        <v>2548</v>
      </c>
      <c r="B10" s="311">
        <v>55</v>
      </c>
      <c r="C10" s="95" t="s">
        <v>791</v>
      </c>
      <c r="D10" s="111" t="s">
        <v>643</v>
      </c>
      <c r="E10" s="309" t="s">
        <v>151</v>
      </c>
      <c r="F10" s="117">
        <v>41372</v>
      </c>
      <c r="G10" s="310" t="s">
        <v>2544</v>
      </c>
    </row>
    <row r="11" spans="1:8" ht="30" customHeight="1">
      <c r="A11" s="99" t="s">
        <v>2545</v>
      </c>
      <c r="B11" s="311">
        <v>62</v>
      </c>
      <c r="C11" s="95" t="s">
        <v>791</v>
      </c>
      <c r="D11" s="111" t="s">
        <v>643</v>
      </c>
      <c r="E11" s="309" t="s">
        <v>151</v>
      </c>
      <c r="F11" s="117">
        <v>41373</v>
      </c>
      <c r="G11" s="310" t="s">
        <v>2544</v>
      </c>
    </row>
    <row r="12" spans="1:8" ht="30" customHeight="1">
      <c r="A12" s="99" t="s">
        <v>2549</v>
      </c>
      <c r="B12" s="308">
        <v>50</v>
      </c>
      <c r="C12" s="95" t="s">
        <v>791</v>
      </c>
      <c r="D12" s="111" t="s">
        <v>643</v>
      </c>
      <c r="E12" s="309" t="s">
        <v>151</v>
      </c>
      <c r="F12" s="117">
        <v>41374</v>
      </c>
      <c r="G12" s="310" t="s">
        <v>2544</v>
      </c>
    </row>
    <row r="13" spans="1:8" ht="30" customHeight="1">
      <c r="A13" s="99" t="s">
        <v>2550</v>
      </c>
      <c r="B13" s="308">
        <v>61</v>
      </c>
      <c r="C13" s="95" t="s">
        <v>791</v>
      </c>
      <c r="D13" s="111" t="s">
        <v>643</v>
      </c>
      <c r="E13" s="309" t="s">
        <v>151</v>
      </c>
      <c r="F13" s="117">
        <v>41375</v>
      </c>
      <c r="G13" s="310" t="s">
        <v>2544</v>
      </c>
    </row>
    <row r="14" spans="1:8" ht="30" customHeight="1">
      <c r="A14" s="99" t="s">
        <v>2551</v>
      </c>
      <c r="B14" s="311">
        <v>61</v>
      </c>
      <c r="C14" s="95" t="s">
        <v>791</v>
      </c>
      <c r="D14" s="111" t="s">
        <v>643</v>
      </c>
      <c r="E14" s="309" t="s">
        <v>151</v>
      </c>
      <c r="F14" s="117">
        <v>41376</v>
      </c>
      <c r="G14" s="310" t="s">
        <v>2544</v>
      </c>
    </row>
    <row r="15" spans="1:8" ht="30" customHeight="1">
      <c r="A15" s="99" t="s">
        <v>2552</v>
      </c>
      <c r="B15" s="311">
        <v>54</v>
      </c>
      <c r="C15" s="95" t="s">
        <v>791</v>
      </c>
      <c r="D15" s="111" t="s">
        <v>643</v>
      </c>
      <c r="E15" s="309" t="s">
        <v>151</v>
      </c>
      <c r="F15" s="117">
        <v>41379</v>
      </c>
      <c r="G15" s="310" t="s">
        <v>2544</v>
      </c>
    </row>
    <row r="16" spans="1:8" ht="30" customHeight="1">
      <c r="A16" s="99" t="s">
        <v>2553</v>
      </c>
      <c r="B16" s="311">
        <v>62</v>
      </c>
      <c r="C16" s="95" t="s">
        <v>791</v>
      </c>
      <c r="D16" s="111" t="s">
        <v>643</v>
      </c>
      <c r="E16" s="309" t="s">
        <v>151</v>
      </c>
      <c r="F16" s="117">
        <v>41380</v>
      </c>
      <c r="G16" s="310" t="s">
        <v>2544</v>
      </c>
    </row>
    <row r="17" spans="1:7" ht="29.25" customHeight="1">
      <c r="A17" s="111" t="s">
        <v>2554</v>
      </c>
      <c r="B17" s="311">
        <v>111</v>
      </c>
      <c r="C17" s="95" t="s">
        <v>791</v>
      </c>
      <c r="D17" s="111" t="s">
        <v>643</v>
      </c>
      <c r="E17" s="309" t="s">
        <v>151</v>
      </c>
      <c r="F17" s="117">
        <v>41381</v>
      </c>
      <c r="G17" s="310" t="s">
        <v>2544</v>
      </c>
    </row>
    <row r="18" spans="1:7" ht="29.25" customHeight="1">
      <c r="A18" s="111" t="s">
        <v>2555</v>
      </c>
      <c r="B18" s="311">
        <v>100</v>
      </c>
      <c r="C18" s="95" t="s">
        <v>791</v>
      </c>
      <c r="D18" s="111" t="s">
        <v>643</v>
      </c>
      <c r="E18" s="309" t="s">
        <v>151</v>
      </c>
      <c r="F18" s="117">
        <v>41382</v>
      </c>
      <c r="G18" s="310" t="s">
        <v>2544</v>
      </c>
    </row>
    <row r="19" spans="1:7" ht="29.25" customHeight="1">
      <c r="A19" s="111" t="s">
        <v>2556</v>
      </c>
      <c r="B19" s="311">
        <v>49</v>
      </c>
      <c r="C19" s="95" t="s">
        <v>791</v>
      </c>
      <c r="D19" s="111" t="s">
        <v>643</v>
      </c>
      <c r="E19" s="309" t="s">
        <v>151</v>
      </c>
      <c r="F19" s="117">
        <v>41383</v>
      </c>
      <c r="G19" s="310" t="s">
        <v>2544</v>
      </c>
    </row>
    <row r="20" spans="1:7" ht="29.25" customHeight="1">
      <c r="A20" s="111" t="s">
        <v>2557</v>
      </c>
      <c r="B20" s="311">
        <v>47</v>
      </c>
      <c r="C20" s="95" t="s">
        <v>791</v>
      </c>
      <c r="D20" s="111" t="s">
        <v>643</v>
      </c>
      <c r="E20" s="309" t="s">
        <v>151</v>
      </c>
      <c r="F20" s="117">
        <v>41386</v>
      </c>
      <c r="G20" s="310" t="s">
        <v>2544</v>
      </c>
    </row>
    <row r="21" spans="1:7" ht="29.25" customHeight="1">
      <c r="A21" s="111" t="s">
        <v>2558</v>
      </c>
      <c r="B21" s="311">
        <v>50</v>
      </c>
      <c r="C21" s="95" t="s">
        <v>791</v>
      </c>
      <c r="D21" s="111" t="s">
        <v>643</v>
      </c>
      <c r="E21" s="309" t="s">
        <v>151</v>
      </c>
      <c r="F21" s="117">
        <v>41387</v>
      </c>
      <c r="G21" s="310" t="s">
        <v>2544</v>
      </c>
    </row>
    <row r="22" spans="1:7" ht="29.25" customHeight="1">
      <c r="A22" s="111" t="s">
        <v>2559</v>
      </c>
      <c r="B22" s="311">
        <v>54</v>
      </c>
      <c r="C22" s="95" t="s">
        <v>791</v>
      </c>
      <c r="D22" s="111" t="s">
        <v>643</v>
      </c>
      <c r="E22" s="309" t="s">
        <v>151</v>
      </c>
      <c r="F22" s="117">
        <v>41388</v>
      </c>
      <c r="G22" s="310" t="s">
        <v>2544</v>
      </c>
    </row>
    <row r="23" spans="1:7" ht="29.25" customHeight="1">
      <c r="A23" s="111" t="s">
        <v>2560</v>
      </c>
      <c r="B23" s="311">
        <v>43</v>
      </c>
      <c r="C23" s="95" t="s">
        <v>791</v>
      </c>
      <c r="D23" s="111" t="s">
        <v>643</v>
      </c>
      <c r="E23" s="309" t="s">
        <v>151</v>
      </c>
      <c r="F23" s="117">
        <v>41389</v>
      </c>
      <c r="G23" s="310" t="s">
        <v>2544</v>
      </c>
    </row>
    <row r="24" spans="1:7" ht="29.25" customHeight="1">
      <c r="A24" s="111" t="s">
        <v>2561</v>
      </c>
      <c r="B24" s="311">
        <v>39</v>
      </c>
      <c r="C24" s="95" t="s">
        <v>791</v>
      </c>
      <c r="D24" s="111" t="s">
        <v>643</v>
      </c>
      <c r="E24" s="309" t="s">
        <v>151</v>
      </c>
      <c r="F24" s="117">
        <v>41390</v>
      </c>
      <c r="G24" s="310" t="s">
        <v>2544</v>
      </c>
    </row>
    <row r="25" spans="1:7" ht="29.25" customHeight="1">
      <c r="A25" s="111" t="s">
        <v>2562</v>
      </c>
      <c r="B25" s="311">
        <v>49</v>
      </c>
      <c r="C25" s="95" t="s">
        <v>791</v>
      </c>
      <c r="D25" s="111" t="s">
        <v>643</v>
      </c>
      <c r="E25" s="309" t="s">
        <v>151</v>
      </c>
      <c r="F25" s="117">
        <v>41394</v>
      </c>
      <c r="G25" s="310" t="s">
        <v>2544</v>
      </c>
    </row>
    <row r="26" spans="1:7" ht="29.25" customHeight="1">
      <c r="A26" s="111" t="s">
        <v>2563</v>
      </c>
      <c r="B26" s="311">
        <v>67</v>
      </c>
      <c r="C26" s="95" t="s">
        <v>791</v>
      </c>
      <c r="D26" s="111" t="s">
        <v>643</v>
      </c>
      <c r="E26" s="309" t="s">
        <v>151</v>
      </c>
      <c r="F26" s="117">
        <v>41395</v>
      </c>
      <c r="G26" s="310" t="s">
        <v>2544</v>
      </c>
    </row>
    <row r="27" spans="1:7" ht="29.25" customHeight="1">
      <c r="A27" s="99" t="s">
        <v>2564</v>
      </c>
      <c r="B27" s="311">
        <v>40</v>
      </c>
      <c r="C27" s="95" t="s">
        <v>791</v>
      </c>
      <c r="D27" s="111" t="s">
        <v>643</v>
      </c>
      <c r="E27" s="309" t="s">
        <v>151</v>
      </c>
      <c r="F27" s="117">
        <v>41396</v>
      </c>
      <c r="G27" s="310" t="s">
        <v>2544</v>
      </c>
    </row>
    <row r="28" spans="1:7" ht="33.75" customHeight="1">
      <c r="A28" s="99" t="s">
        <v>2565</v>
      </c>
      <c r="B28" s="311">
        <v>70</v>
      </c>
      <c r="C28" s="95" t="s">
        <v>791</v>
      </c>
      <c r="D28" s="111" t="s">
        <v>643</v>
      </c>
      <c r="E28" s="309" t="s">
        <v>151</v>
      </c>
      <c r="F28" s="117">
        <v>41401</v>
      </c>
      <c r="G28" s="310" t="s">
        <v>2544</v>
      </c>
    </row>
    <row r="29" spans="1:7" ht="33.75" customHeight="1">
      <c r="A29" s="99" t="s">
        <v>2566</v>
      </c>
      <c r="B29" s="311">
        <v>62</v>
      </c>
      <c r="C29" s="95" t="s">
        <v>791</v>
      </c>
      <c r="D29" s="111" t="s">
        <v>643</v>
      </c>
      <c r="E29" s="309" t="s">
        <v>151</v>
      </c>
      <c r="F29" s="117">
        <v>41402</v>
      </c>
      <c r="G29" s="310" t="s">
        <v>2544</v>
      </c>
    </row>
    <row r="30" spans="1:7" ht="33.75" customHeight="1">
      <c r="A30" s="99" t="s">
        <v>2567</v>
      </c>
      <c r="B30" s="311">
        <v>77</v>
      </c>
      <c r="C30" s="95" t="s">
        <v>791</v>
      </c>
      <c r="D30" s="111" t="s">
        <v>643</v>
      </c>
      <c r="E30" s="309" t="s">
        <v>151</v>
      </c>
      <c r="F30" s="117">
        <v>41403</v>
      </c>
      <c r="G30" s="310" t="s">
        <v>2544</v>
      </c>
    </row>
    <row r="31" spans="1:7" ht="33.75" customHeight="1">
      <c r="A31" s="99" t="s">
        <v>2568</v>
      </c>
      <c r="B31" s="311">
        <v>61</v>
      </c>
      <c r="C31" s="95" t="s">
        <v>791</v>
      </c>
      <c r="D31" s="111" t="s">
        <v>643</v>
      </c>
      <c r="E31" s="309" t="s">
        <v>151</v>
      </c>
      <c r="F31" s="117">
        <v>41404</v>
      </c>
      <c r="G31" s="310" t="s">
        <v>2544</v>
      </c>
    </row>
    <row r="32" spans="1:7" ht="33.75" customHeight="1">
      <c r="A32" s="99" t="s">
        <v>2569</v>
      </c>
      <c r="B32" s="311">
        <v>73</v>
      </c>
      <c r="C32" s="95" t="s">
        <v>791</v>
      </c>
      <c r="D32" s="111" t="s">
        <v>643</v>
      </c>
      <c r="E32" s="309" t="s">
        <v>151</v>
      </c>
      <c r="F32" s="117">
        <v>41407</v>
      </c>
      <c r="G32" s="310" t="s">
        <v>2544</v>
      </c>
    </row>
    <row r="33" spans="1:7" ht="33.75" customHeight="1">
      <c r="A33" s="99" t="s">
        <v>2570</v>
      </c>
      <c r="B33" s="311">
        <v>69</v>
      </c>
      <c r="C33" s="95" t="s">
        <v>791</v>
      </c>
      <c r="D33" s="111" t="s">
        <v>643</v>
      </c>
      <c r="E33" s="309" t="s">
        <v>151</v>
      </c>
      <c r="F33" s="117">
        <v>41408</v>
      </c>
      <c r="G33" s="310" t="s">
        <v>2544</v>
      </c>
    </row>
    <row r="34" spans="1:7" ht="33.75" customHeight="1">
      <c r="A34" s="99" t="s">
        <v>2571</v>
      </c>
      <c r="B34" s="311">
        <v>55</v>
      </c>
      <c r="C34" s="95" t="s">
        <v>791</v>
      </c>
      <c r="D34" s="111" t="s">
        <v>643</v>
      </c>
      <c r="E34" s="309" t="s">
        <v>151</v>
      </c>
      <c r="F34" s="117">
        <v>41409</v>
      </c>
      <c r="G34" s="310" t="s">
        <v>2544</v>
      </c>
    </row>
    <row r="35" spans="1:7" ht="33.75" customHeight="1">
      <c r="A35" s="131" t="s">
        <v>2572</v>
      </c>
      <c r="B35" s="311">
        <v>61</v>
      </c>
      <c r="C35" s="95" t="s">
        <v>791</v>
      </c>
      <c r="D35" s="111" t="s">
        <v>643</v>
      </c>
      <c r="E35" s="309" t="s">
        <v>151</v>
      </c>
      <c r="F35" s="117">
        <v>41410</v>
      </c>
      <c r="G35" s="310" t="s">
        <v>2544</v>
      </c>
    </row>
    <row r="36" spans="1:7" ht="33.75" customHeight="1">
      <c r="A36" s="99" t="s">
        <v>2573</v>
      </c>
      <c r="B36" s="311">
        <v>49</v>
      </c>
      <c r="C36" s="95" t="s">
        <v>791</v>
      </c>
      <c r="D36" s="111" t="s">
        <v>643</v>
      </c>
      <c r="E36" s="309" t="s">
        <v>151</v>
      </c>
      <c r="F36" s="117">
        <v>41411</v>
      </c>
      <c r="G36" s="310" t="s">
        <v>2544</v>
      </c>
    </row>
    <row r="37" spans="1:7" ht="33.75" customHeight="1">
      <c r="A37" s="99" t="s">
        <v>653</v>
      </c>
      <c r="B37" s="311">
        <v>42</v>
      </c>
      <c r="C37" s="95" t="s">
        <v>791</v>
      </c>
      <c r="D37" s="111" t="s">
        <v>643</v>
      </c>
      <c r="E37" s="309" t="s">
        <v>151</v>
      </c>
      <c r="F37" s="117">
        <v>41414</v>
      </c>
      <c r="G37" s="310" t="s">
        <v>2544</v>
      </c>
    </row>
    <row r="38" spans="1:7" ht="33.75" customHeight="1">
      <c r="A38" s="99" t="s">
        <v>2574</v>
      </c>
      <c r="B38" s="311">
        <v>48</v>
      </c>
      <c r="C38" s="95" t="s">
        <v>791</v>
      </c>
      <c r="D38" s="111" t="s">
        <v>643</v>
      </c>
      <c r="E38" s="309" t="s">
        <v>151</v>
      </c>
      <c r="F38" s="117">
        <v>41415</v>
      </c>
      <c r="G38" s="310" t="s">
        <v>2544</v>
      </c>
    </row>
    <row r="39" spans="1:7" ht="33.75" customHeight="1">
      <c r="A39" s="99" t="s">
        <v>2575</v>
      </c>
      <c r="B39" s="311">
        <v>50</v>
      </c>
      <c r="C39" s="95" t="s">
        <v>791</v>
      </c>
      <c r="D39" s="111" t="s">
        <v>643</v>
      </c>
      <c r="E39" s="309" t="s">
        <v>151</v>
      </c>
      <c r="F39" s="117">
        <v>41416</v>
      </c>
      <c r="G39" s="310" t="s">
        <v>2544</v>
      </c>
    </row>
    <row r="40" spans="1:7" ht="33.75" customHeight="1">
      <c r="A40" s="99" t="s">
        <v>2576</v>
      </c>
      <c r="B40" s="311">
        <v>54</v>
      </c>
      <c r="C40" s="95" t="s">
        <v>791</v>
      </c>
      <c r="D40" s="111" t="s">
        <v>643</v>
      </c>
      <c r="E40" s="309" t="s">
        <v>151</v>
      </c>
      <c r="F40" s="117">
        <v>41417</v>
      </c>
      <c r="G40" s="310" t="s">
        <v>2544</v>
      </c>
    </row>
    <row r="41" spans="1:7" ht="33.75" customHeight="1">
      <c r="A41" s="99" t="s">
        <v>2577</v>
      </c>
      <c r="B41" s="311">
        <v>54</v>
      </c>
      <c r="C41" s="95" t="s">
        <v>791</v>
      </c>
      <c r="D41" s="111" t="s">
        <v>643</v>
      </c>
      <c r="E41" s="309" t="s">
        <v>151</v>
      </c>
      <c r="F41" s="117">
        <v>41418</v>
      </c>
      <c r="G41" s="310" t="s">
        <v>2544</v>
      </c>
    </row>
    <row r="42" spans="1:7" ht="33.75" customHeight="1">
      <c r="A42" s="99" t="s">
        <v>2578</v>
      </c>
      <c r="B42" s="311">
        <v>44</v>
      </c>
      <c r="C42" s="95" t="s">
        <v>791</v>
      </c>
      <c r="D42" s="111" t="s">
        <v>643</v>
      </c>
      <c r="E42" s="309" t="s">
        <v>151</v>
      </c>
      <c r="F42" s="117">
        <v>41421</v>
      </c>
      <c r="G42" s="310" t="s">
        <v>2544</v>
      </c>
    </row>
    <row r="43" spans="1:7" ht="33.75" customHeight="1">
      <c r="A43" s="99" t="s">
        <v>2579</v>
      </c>
      <c r="B43" s="311">
        <v>52</v>
      </c>
      <c r="C43" s="95" t="s">
        <v>791</v>
      </c>
      <c r="D43" s="111" t="s">
        <v>643</v>
      </c>
      <c r="E43" s="309" t="s">
        <v>151</v>
      </c>
      <c r="F43" s="117">
        <v>41422</v>
      </c>
      <c r="G43" s="310" t="s">
        <v>2544</v>
      </c>
    </row>
    <row r="44" spans="1:7" ht="33.75" customHeight="1">
      <c r="A44" s="99" t="s">
        <v>2580</v>
      </c>
      <c r="B44" s="311">
        <v>47</v>
      </c>
      <c r="C44" s="95" t="s">
        <v>791</v>
      </c>
      <c r="D44" s="111" t="s">
        <v>643</v>
      </c>
      <c r="E44" s="309" t="s">
        <v>151</v>
      </c>
      <c r="F44" s="117">
        <v>41423</v>
      </c>
      <c r="G44" s="310" t="s">
        <v>2544</v>
      </c>
    </row>
    <row r="45" spans="1:7" ht="33.75" customHeight="1">
      <c r="A45" s="99" t="s">
        <v>2581</v>
      </c>
      <c r="B45" s="311">
        <v>58</v>
      </c>
      <c r="C45" s="95" t="s">
        <v>791</v>
      </c>
      <c r="D45" s="111" t="s">
        <v>643</v>
      </c>
      <c r="E45" s="309" t="s">
        <v>151</v>
      </c>
      <c r="F45" s="117">
        <v>41424</v>
      </c>
      <c r="G45" s="310" t="s">
        <v>2544</v>
      </c>
    </row>
    <row r="46" spans="1:7" ht="33.75" customHeight="1">
      <c r="A46" s="99" t="s">
        <v>2582</v>
      </c>
      <c r="B46" s="311">
        <v>46</v>
      </c>
      <c r="C46" s="95" t="s">
        <v>791</v>
      </c>
      <c r="D46" s="111" t="s">
        <v>643</v>
      </c>
      <c r="E46" s="309" t="s">
        <v>151</v>
      </c>
      <c r="F46" s="117">
        <v>41425</v>
      </c>
      <c r="G46" s="310" t="s">
        <v>2544</v>
      </c>
    </row>
    <row r="47" spans="1:7" ht="33.75" customHeight="1">
      <c r="A47" s="99" t="s">
        <v>2583</v>
      </c>
      <c r="B47" s="311">
        <v>67</v>
      </c>
      <c r="C47" s="95" t="s">
        <v>791</v>
      </c>
      <c r="D47" s="111" t="s">
        <v>643</v>
      </c>
      <c r="E47" s="309" t="s">
        <v>151</v>
      </c>
      <c r="F47" s="117">
        <v>41428</v>
      </c>
      <c r="G47" s="310" t="s">
        <v>2544</v>
      </c>
    </row>
    <row r="48" spans="1:7" ht="33.75" customHeight="1">
      <c r="A48" s="99" t="s">
        <v>2584</v>
      </c>
      <c r="B48" s="311">
        <v>65</v>
      </c>
      <c r="C48" s="95" t="s">
        <v>791</v>
      </c>
      <c r="D48" s="111" t="s">
        <v>643</v>
      </c>
      <c r="E48" s="309" t="s">
        <v>151</v>
      </c>
      <c r="F48" s="117">
        <v>41429</v>
      </c>
      <c r="G48" s="310" t="s">
        <v>2544</v>
      </c>
    </row>
    <row r="49" spans="1:7" ht="33.75" customHeight="1">
      <c r="A49" s="99" t="s">
        <v>2585</v>
      </c>
      <c r="B49" s="311">
        <v>70</v>
      </c>
      <c r="C49" s="95" t="s">
        <v>791</v>
      </c>
      <c r="D49" s="111" t="s">
        <v>643</v>
      </c>
      <c r="E49" s="309" t="s">
        <v>151</v>
      </c>
      <c r="F49" s="117">
        <v>41430</v>
      </c>
      <c r="G49" s="310" t="s">
        <v>2544</v>
      </c>
    </row>
    <row r="50" spans="1:7" ht="33.75" customHeight="1">
      <c r="A50" s="99" t="s">
        <v>2586</v>
      </c>
      <c r="B50" s="311">
        <v>69</v>
      </c>
      <c r="C50" s="95" t="s">
        <v>791</v>
      </c>
      <c r="D50" s="111" t="s">
        <v>643</v>
      </c>
      <c r="E50" s="309" t="s">
        <v>151</v>
      </c>
      <c r="F50" s="117">
        <v>41431</v>
      </c>
      <c r="G50" s="310" t="s">
        <v>2544</v>
      </c>
    </row>
    <row r="51" spans="1:7" ht="33.75" customHeight="1">
      <c r="A51" s="99" t="s">
        <v>2587</v>
      </c>
      <c r="B51" s="311">
        <v>50</v>
      </c>
      <c r="C51" s="95" t="s">
        <v>791</v>
      </c>
      <c r="D51" s="111" t="s">
        <v>643</v>
      </c>
      <c r="E51" s="309" t="s">
        <v>151</v>
      </c>
      <c r="F51" s="117">
        <v>41432</v>
      </c>
      <c r="G51" s="310" t="s">
        <v>2544</v>
      </c>
    </row>
    <row r="52" spans="1:7" ht="33.75" customHeight="1">
      <c r="A52" s="99" t="s">
        <v>2588</v>
      </c>
      <c r="B52" s="311">
        <v>59</v>
      </c>
      <c r="C52" s="95" t="s">
        <v>791</v>
      </c>
      <c r="D52" s="111" t="s">
        <v>643</v>
      </c>
      <c r="E52" s="309" t="s">
        <v>151</v>
      </c>
      <c r="F52" s="117">
        <v>41435</v>
      </c>
      <c r="G52" s="310" t="s">
        <v>2544</v>
      </c>
    </row>
    <row r="53" spans="1:7" ht="33.75" customHeight="1">
      <c r="A53" s="99" t="s">
        <v>2589</v>
      </c>
      <c r="B53" s="311">
        <v>57</v>
      </c>
      <c r="C53" s="95" t="s">
        <v>791</v>
      </c>
      <c r="D53" s="111" t="s">
        <v>643</v>
      </c>
      <c r="E53" s="309" t="s">
        <v>151</v>
      </c>
      <c r="F53" s="117">
        <v>41436</v>
      </c>
      <c r="G53" s="310" t="s">
        <v>2544</v>
      </c>
    </row>
    <row r="54" spans="1:7" ht="33.75" customHeight="1">
      <c r="A54" s="99" t="s">
        <v>2590</v>
      </c>
      <c r="B54" s="311">
        <v>50</v>
      </c>
      <c r="C54" s="95" t="s">
        <v>791</v>
      </c>
      <c r="D54" s="111" t="s">
        <v>643</v>
      </c>
      <c r="E54" s="309" t="s">
        <v>151</v>
      </c>
      <c r="F54" s="117">
        <v>41437</v>
      </c>
      <c r="G54" s="310" t="s">
        <v>2544</v>
      </c>
    </row>
    <row r="55" spans="1:7" ht="33.75" customHeight="1">
      <c r="A55" s="99" t="s">
        <v>2591</v>
      </c>
      <c r="B55" s="311">
        <v>62</v>
      </c>
      <c r="C55" s="95" t="s">
        <v>791</v>
      </c>
      <c r="D55" s="111" t="s">
        <v>643</v>
      </c>
      <c r="E55" s="309" t="s">
        <v>151</v>
      </c>
      <c r="F55" s="117">
        <v>41438</v>
      </c>
      <c r="G55" s="310" t="s">
        <v>2544</v>
      </c>
    </row>
    <row r="56" spans="1:7" ht="33.75" customHeight="1">
      <c r="A56" s="99" t="s">
        <v>2592</v>
      </c>
      <c r="B56" s="311">
        <v>45</v>
      </c>
      <c r="C56" s="95" t="s">
        <v>791</v>
      </c>
      <c r="D56" s="111" t="s">
        <v>643</v>
      </c>
      <c r="E56" s="309" t="s">
        <v>151</v>
      </c>
      <c r="F56" s="117">
        <v>41439</v>
      </c>
      <c r="G56" s="310" t="s">
        <v>2544</v>
      </c>
    </row>
    <row r="57" spans="1:7" ht="33.75" customHeight="1">
      <c r="A57" s="99" t="s">
        <v>2593</v>
      </c>
      <c r="B57" s="311">
        <v>42</v>
      </c>
      <c r="C57" s="95" t="s">
        <v>791</v>
      </c>
      <c r="D57" s="111" t="s">
        <v>643</v>
      </c>
      <c r="E57" s="309" t="s">
        <v>151</v>
      </c>
      <c r="F57" s="117">
        <v>41442</v>
      </c>
      <c r="G57" s="310" t="s">
        <v>2544</v>
      </c>
    </row>
    <row r="58" spans="1:7" ht="33.75" customHeight="1">
      <c r="A58" s="99" t="s">
        <v>2594</v>
      </c>
      <c r="B58" s="311">
        <v>43</v>
      </c>
      <c r="C58" s="95" t="s">
        <v>791</v>
      </c>
      <c r="D58" s="111" t="s">
        <v>643</v>
      </c>
      <c r="E58" s="309" t="s">
        <v>151</v>
      </c>
      <c r="F58" s="117">
        <v>41443</v>
      </c>
      <c r="G58" s="310" t="s">
        <v>2544</v>
      </c>
    </row>
    <row r="59" spans="1:7" ht="33.75" customHeight="1">
      <c r="A59" s="99" t="s">
        <v>2594</v>
      </c>
      <c r="B59" s="311">
        <v>44</v>
      </c>
      <c r="C59" s="95" t="s">
        <v>791</v>
      </c>
      <c r="D59" s="111" t="s">
        <v>643</v>
      </c>
      <c r="E59" s="309" t="s">
        <v>151</v>
      </c>
      <c r="F59" s="117">
        <v>41444</v>
      </c>
      <c r="G59" s="310" t="s">
        <v>2544</v>
      </c>
    </row>
    <row r="60" spans="1:7" ht="33.75" customHeight="1">
      <c r="A60" s="99" t="s">
        <v>2595</v>
      </c>
      <c r="B60" s="311">
        <v>41</v>
      </c>
      <c r="C60" s="95" t="s">
        <v>791</v>
      </c>
      <c r="D60" s="111" t="s">
        <v>643</v>
      </c>
      <c r="E60" s="309" t="s">
        <v>151</v>
      </c>
      <c r="F60" s="117">
        <v>41445</v>
      </c>
      <c r="G60" s="310" t="s">
        <v>2544</v>
      </c>
    </row>
    <row r="61" spans="1:7" ht="33.75" customHeight="1">
      <c r="A61" s="99" t="s">
        <v>2596</v>
      </c>
      <c r="B61" s="311">
        <v>38</v>
      </c>
      <c r="C61" s="95" t="s">
        <v>791</v>
      </c>
      <c r="D61" s="111" t="s">
        <v>643</v>
      </c>
      <c r="E61" s="309" t="s">
        <v>151</v>
      </c>
      <c r="F61" s="117">
        <v>41446</v>
      </c>
      <c r="G61" s="310" t="s">
        <v>2544</v>
      </c>
    </row>
    <row r="62" spans="1:7" ht="33.75" customHeight="1">
      <c r="A62" s="99" t="s">
        <v>2597</v>
      </c>
      <c r="B62" s="311">
        <v>43</v>
      </c>
      <c r="C62" s="95" t="s">
        <v>791</v>
      </c>
      <c r="D62" s="111" t="s">
        <v>643</v>
      </c>
      <c r="E62" s="309" t="s">
        <v>151</v>
      </c>
      <c r="F62" s="117">
        <v>41449</v>
      </c>
      <c r="G62" s="310" t="s">
        <v>2544</v>
      </c>
    </row>
    <row r="63" spans="1:7" ht="33.75" customHeight="1">
      <c r="A63" s="99" t="s">
        <v>2598</v>
      </c>
      <c r="B63" s="311">
        <v>46</v>
      </c>
      <c r="C63" s="95" t="s">
        <v>791</v>
      </c>
      <c r="D63" s="111" t="s">
        <v>643</v>
      </c>
      <c r="E63" s="309" t="s">
        <v>151</v>
      </c>
      <c r="F63" s="117">
        <v>41450</v>
      </c>
      <c r="G63" s="310" t="s">
        <v>2544</v>
      </c>
    </row>
    <row r="64" spans="1:7" ht="33.75" customHeight="1">
      <c r="A64" s="99" t="s">
        <v>2599</v>
      </c>
      <c r="B64" s="311">
        <v>46</v>
      </c>
      <c r="C64" s="95" t="s">
        <v>791</v>
      </c>
      <c r="D64" s="111" t="s">
        <v>643</v>
      </c>
      <c r="E64" s="309" t="s">
        <v>151</v>
      </c>
      <c r="F64" s="117">
        <v>41451</v>
      </c>
      <c r="G64" s="310" t="s">
        <v>2544</v>
      </c>
    </row>
    <row r="65" spans="1:7" ht="33.75" customHeight="1">
      <c r="A65" s="99" t="s">
        <v>2600</v>
      </c>
      <c r="B65" s="311">
        <v>44</v>
      </c>
      <c r="C65" s="95" t="s">
        <v>791</v>
      </c>
      <c r="D65" s="111" t="s">
        <v>643</v>
      </c>
      <c r="E65" s="309" t="s">
        <v>151</v>
      </c>
      <c r="F65" s="117">
        <v>41452</v>
      </c>
      <c r="G65" s="310" t="s">
        <v>2544</v>
      </c>
    </row>
    <row r="66" spans="1:7" ht="33.75" customHeight="1">
      <c r="A66" s="99" t="s">
        <v>2601</v>
      </c>
      <c r="B66" s="311">
        <v>43</v>
      </c>
      <c r="C66" s="95" t="s">
        <v>791</v>
      </c>
      <c r="D66" s="111" t="s">
        <v>643</v>
      </c>
      <c r="E66" s="309" t="s">
        <v>151</v>
      </c>
      <c r="F66" s="117">
        <v>41453</v>
      </c>
      <c r="G66" s="310" t="s">
        <v>2544</v>
      </c>
    </row>
    <row r="67" spans="1:7" ht="33.75" customHeight="1">
      <c r="A67" s="99" t="s">
        <v>2602</v>
      </c>
      <c r="B67" s="311">
        <v>59</v>
      </c>
      <c r="C67" s="95" t="s">
        <v>791</v>
      </c>
      <c r="D67" s="111" t="s">
        <v>643</v>
      </c>
      <c r="E67" s="309" t="s">
        <v>151</v>
      </c>
      <c r="F67" s="117">
        <v>41456</v>
      </c>
      <c r="G67" s="310" t="s">
        <v>2544</v>
      </c>
    </row>
    <row r="68" spans="1:7" ht="33.75" customHeight="1">
      <c r="A68" s="99" t="s">
        <v>2603</v>
      </c>
      <c r="B68" s="311">
        <v>51</v>
      </c>
      <c r="C68" s="95" t="s">
        <v>791</v>
      </c>
      <c r="D68" s="111" t="s">
        <v>643</v>
      </c>
      <c r="E68" s="309" t="s">
        <v>151</v>
      </c>
      <c r="F68" s="117">
        <v>41457</v>
      </c>
      <c r="G68" s="310" t="s">
        <v>2544</v>
      </c>
    </row>
    <row r="69" spans="1:7" ht="33.75" customHeight="1">
      <c r="A69" s="99" t="s">
        <v>2604</v>
      </c>
      <c r="B69" s="311">
        <v>57</v>
      </c>
      <c r="C69" s="95" t="s">
        <v>791</v>
      </c>
      <c r="D69" s="111" t="s">
        <v>643</v>
      </c>
      <c r="E69" s="309" t="s">
        <v>151</v>
      </c>
      <c r="F69" s="117">
        <v>41458</v>
      </c>
      <c r="G69" s="310" t="s">
        <v>2544</v>
      </c>
    </row>
    <row r="70" spans="1:7" ht="33.75" customHeight="1">
      <c r="A70" s="99" t="s">
        <v>2605</v>
      </c>
      <c r="B70" s="311">
        <v>52</v>
      </c>
      <c r="C70" s="95" t="s">
        <v>791</v>
      </c>
      <c r="D70" s="111" t="s">
        <v>643</v>
      </c>
      <c r="E70" s="309" t="s">
        <v>151</v>
      </c>
      <c r="F70" s="117">
        <v>41459</v>
      </c>
      <c r="G70" s="310" t="s">
        <v>2544</v>
      </c>
    </row>
    <row r="71" spans="1:7" ht="33.75" customHeight="1">
      <c r="A71" s="99" t="s">
        <v>2606</v>
      </c>
      <c r="B71" s="311">
        <v>50</v>
      </c>
      <c r="C71" s="95" t="s">
        <v>791</v>
      </c>
      <c r="D71" s="111" t="s">
        <v>643</v>
      </c>
      <c r="E71" s="309" t="s">
        <v>151</v>
      </c>
      <c r="F71" s="117">
        <v>41460</v>
      </c>
      <c r="G71" s="310" t="s">
        <v>2544</v>
      </c>
    </row>
    <row r="72" spans="1:7" ht="33.75" customHeight="1">
      <c r="A72" s="99" t="s">
        <v>2607</v>
      </c>
      <c r="B72" s="311">
        <v>50</v>
      </c>
      <c r="C72" s="95" t="s">
        <v>791</v>
      </c>
      <c r="D72" s="111" t="s">
        <v>643</v>
      </c>
      <c r="E72" s="309" t="s">
        <v>151</v>
      </c>
      <c r="F72" s="117">
        <v>41463</v>
      </c>
      <c r="G72" s="310" t="s">
        <v>2544</v>
      </c>
    </row>
    <row r="73" spans="1:7" ht="33.75" customHeight="1">
      <c r="A73" s="99" t="s">
        <v>2608</v>
      </c>
      <c r="B73" s="311">
        <v>49</v>
      </c>
      <c r="C73" s="95" t="s">
        <v>791</v>
      </c>
      <c r="D73" s="111" t="s">
        <v>643</v>
      </c>
      <c r="E73" s="309" t="s">
        <v>151</v>
      </c>
      <c r="F73" s="117">
        <v>41464</v>
      </c>
      <c r="G73" s="310" t="s">
        <v>2544</v>
      </c>
    </row>
    <row r="74" spans="1:7" ht="33.75" customHeight="1">
      <c r="A74" s="99" t="s">
        <v>2609</v>
      </c>
      <c r="B74" s="311">
        <v>42</v>
      </c>
      <c r="C74" s="95" t="s">
        <v>791</v>
      </c>
      <c r="D74" s="111" t="s">
        <v>643</v>
      </c>
      <c r="E74" s="309" t="s">
        <v>151</v>
      </c>
      <c r="F74" s="117">
        <v>41465</v>
      </c>
      <c r="G74" s="310" t="s">
        <v>2544</v>
      </c>
    </row>
    <row r="75" spans="1:7" ht="33.75" customHeight="1">
      <c r="A75" s="99" t="s">
        <v>2610</v>
      </c>
      <c r="B75" s="311">
        <v>42</v>
      </c>
      <c r="C75" s="95" t="s">
        <v>791</v>
      </c>
      <c r="D75" s="111" t="s">
        <v>643</v>
      </c>
      <c r="E75" s="309" t="s">
        <v>151</v>
      </c>
      <c r="F75" s="117">
        <v>41466</v>
      </c>
      <c r="G75" s="310" t="s">
        <v>2544</v>
      </c>
    </row>
    <row r="76" spans="1:7" ht="33.75" customHeight="1">
      <c r="A76" s="99" t="s">
        <v>2611</v>
      </c>
      <c r="B76" s="311">
        <v>55</v>
      </c>
      <c r="C76" s="95" t="s">
        <v>791</v>
      </c>
      <c r="D76" s="111" t="s">
        <v>643</v>
      </c>
      <c r="E76" s="309" t="s">
        <v>151</v>
      </c>
      <c r="F76" s="117">
        <v>41467</v>
      </c>
      <c r="G76" s="310" t="s">
        <v>2544</v>
      </c>
    </row>
    <row r="77" spans="1:7" ht="33.75" customHeight="1">
      <c r="A77" s="99" t="s">
        <v>2612</v>
      </c>
      <c r="B77" s="311">
        <v>68</v>
      </c>
      <c r="C77" s="95" t="s">
        <v>791</v>
      </c>
      <c r="D77" s="111" t="s">
        <v>643</v>
      </c>
      <c r="E77" s="309" t="s">
        <v>151</v>
      </c>
      <c r="F77" s="117">
        <v>41471</v>
      </c>
      <c r="G77" s="310" t="s">
        <v>2544</v>
      </c>
    </row>
    <row r="78" spans="1:7" ht="33.75" customHeight="1">
      <c r="A78" s="99" t="s">
        <v>2613</v>
      </c>
      <c r="B78" s="311">
        <v>61</v>
      </c>
      <c r="C78" s="95" t="s">
        <v>791</v>
      </c>
      <c r="D78" s="111" t="s">
        <v>643</v>
      </c>
      <c r="E78" s="309" t="s">
        <v>151</v>
      </c>
      <c r="F78" s="117">
        <v>41472</v>
      </c>
      <c r="G78" s="310" t="s">
        <v>2544</v>
      </c>
    </row>
    <row r="79" spans="1:7" ht="33.75" customHeight="1">
      <c r="A79" s="99" t="s">
        <v>2614</v>
      </c>
      <c r="B79" s="311">
        <v>72</v>
      </c>
      <c r="C79" s="95" t="s">
        <v>791</v>
      </c>
      <c r="D79" s="111" t="s">
        <v>643</v>
      </c>
      <c r="E79" s="309" t="s">
        <v>151</v>
      </c>
      <c r="F79" s="117">
        <v>41473</v>
      </c>
      <c r="G79" s="310" t="s">
        <v>2544</v>
      </c>
    </row>
    <row r="80" spans="1:7" ht="33.75" customHeight="1">
      <c r="A80" s="99" t="s">
        <v>2615</v>
      </c>
      <c r="B80" s="311">
        <v>64</v>
      </c>
      <c r="C80" s="95" t="s">
        <v>791</v>
      </c>
      <c r="D80" s="111" t="s">
        <v>643</v>
      </c>
      <c r="E80" s="309" t="s">
        <v>151</v>
      </c>
      <c r="F80" s="117">
        <v>41474</v>
      </c>
      <c r="G80" s="310" t="s">
        <v>2544</v>
      </c>
    </row>
    <row r="81" spans="1:7" ht="33.75" customHeight="1">
      <c r="A81" s="99" t="s">
        <v>2616</v>
      </c>
      <c r="B81" s="311">
        <v>47</v>
      </c>
      <c r="C81" s="95" t="s">
        <v>791</v>
      </c>
      <c r="D81" s="111" t="s">
        <v>643</v>
      </c>
      <c r="E81" s="309" t="s">
        <v>151</v>
      </c>
      <c r="F81" s="117">
        <v>41477</v>
      </c>
      <c r="G81" s="310" t="s">
        <v>2544</v>
      </c>
    </row>
    <row r="82" spans="1:7" ht="33.75" customHeight="1">
      <c r="A82" s="99" t="s">
        <v>2617</v>
      </c>
      <c r="B82" s="311">
        <v>50</v>
      </c>
      <c r="C82" s="95" t="s">
        <v>791</v>
      </c>
      <c r="D82" s="111" t="s">
        <v>643</v>
      </c>
      <c r="E82" s="309" t="s">
        <v>151</v>
      </c>
      <c r="F82" s="117">
        <v>41478</v>
      </c>
      <c r="G82" s="310" t="s">
        <v>2544</v>
      </c>
    </row>
    <row r="83" spans="1:7" ht="33.75" customHeight="1">
      <c r="A83" s="99" t="s">
        <v>2618</v>
      </c>
      <c r="B83" s="311">
        <v>56</v>
      </c>
      <c r="C83" s="95" t="s">
        <v>791</v>
      </c>
      <c r="D83" s="111" t="s">
        <v>643</v>
      </c>
      <c r="E83" s="309" t="s">
        <v>151</v>
      </c>
      <c r="F83" s="117">
        <v>41479</v>
      </c>
      <c r="G83" s="310" t="s">
        <v>2544</v>
      </c>
    </row>
    <row r="84" spans="1:7" ht="33.75" customHeight="1">
      <c r="A84" s="99" t="s">
        <v>2619</v>
      </c>
      <c r="B84" s="311">
        <v>57</v>
      </c>
      <c r="C84" s="95" t="s">
        <v>791</v>
      </c>
      <c r="D84" s="111" t="s">
        <v>643</v>
      </c>
      <c r="E84" s="309" t="s">
        <v>151</v>
      </c>
      <c r="F84" s="117">
        <v>41480</v>
      </c>
      <c r="G84" s="310" t="s">
        <v>2544</v>
      </c>
    </row>
    <row r="85" spans="1:7" ht="33.75" customHeight="1">
      <c r="A85" s="99" t="s">
        <v>2620</v>
      </c>
      <c r="B85" s="311">
        <v>50</v>
      </c>
      <c r="C85" s="95" t="s">
        <v>791</v>
      </c>
      <c r="D85" s="111" t="s">
        <v>643</v>
      </c>
      <c r="E85" s="309" t="s">
        <v>151</v>
      </c>
      <c r="F85" s="117">
        <v>41481</v>
      </c>
      <c r="G85" s="310" t="s">
        <v>2544</v>
      </c>
    </row>
    <row r="86" spans="1:7" ht="33.75" customHeight="1">
      <c r="A86" s="99" t="s">
        <v>2621</v>
      </c>
      <c r="B86" s="311">
        <v>60</v>
      </c>
      <c r="C86" s="95" t="s">
        <v>791</v>
      </c>
      <c r="D86" s="111" t="s">
        <v>643</v>
      </c>
      <c r="E86" s="309" t="s">
        <v>151</v>
      </c>
      <c r="F86" s="117">
        <v>41484</v>
      </c>
      <c r="G86" s="310" t="s">
        <v>2544</v>
      </c>
    </row>
    <row r="87" spans="1:7" ht="33.75" customHeight="1">
      <c r="A87" s="99" t="s">
        <v>2622</v>
      </c>
      <c r="B87" s="311">
        <v>45</v>
      </c>
      <c r="C87" s="95" t="s">
        <v>791</v>
      </c>
      <c r="D87" s="111" t="s">
        <v>643</v>
      </c>
      <c r="E87" s="309" t="s">
        <v>151</v>
      </c>
      <c r="F87" s="117">
        <v>41485</v>
      </c>
      <c r="G87" s="310" t="s">
        <v>2544</v>
      </c>
    </row>
    <row r="88" spans="1:7" ht="33.75" customHeight="1">
      <c r="A88" s="99" t="s">
        <v>2623</v>
      </c>
      <c r="B88" s="311">
        <v>58</v>
      </c>
      <c r="C88" s="95" t="s">
        <v>791</v>
      </c>
      <c r="D88" s="111" t="s">
        <v>643</v>
      </c>
      <c r="E88" s="309" t="s">
        <v>151</v>
      </c>
      <c r="F88" s="117">
        <v>41486</v>
      </c>
      <c r="G88" s="310" t="s">
        <v>2544</v>
      </c>
    </row>
    <row r="89" spans="1:7" ht="33.75" customHeight="1">
      <c r="A89" s="99" t="s">
        <v>2624</v>
      </c>
      <c r="B89" s="311">
        <v>50</v>
      </c>
      <c r="C89" s="95" t="s">
        <v>791</v>
      </c>
      <c r="D89" s="111" t="s">
        <v>643</v>
      </c>
      <c r="E89" s="309" t="s">
        <v>151</v>
      </c>
      <c r="F89" s="117">
        <v>41487</v>
      </c>
      <c r="G89" s="310" t="s">
        <v>2544</v>
      </c>
    </row>
    <row r="90" spans="1:7" ht="33.75" customHeight="1">
      <c r="A90" s="99" t="s">
        <v>2625</v>
      </c>
      <c r="B90" s="311">
        <v>61</v>
      </c>
      <c r="C90" s="95" t="s">
        <v>791</v>
      </c>
      <c r="D90" s="111" t="s">
        <v>643</v>
      </c>
      <c r="E90" s="309" t="s">
        <v>151</v>
      </c>
      <c r="F90" s="117">
        <v>41488</v>
      </c>
      <c r="G90" s="310" t="s">
        <v>2544</v>
      </c>
    </row>
    <row r="91" spans="1:7" ht="33.75" customHeight="1">
      <c r="A91" s="99" t="s">
        <v>2626</v>
      </c>
      <c r="B91" s="311">
        <v>77</v>
      </c>
      <c r="C91" s="95" t="s">
        <v>791</v>
      </c>
      <c r="D91" s="111" t="s">
        <v>643</v>
      </c>
      <c r="E91" s="309" t="s">
        <v>151</v>
      </c>
      <c r="F91" s="117">
        <v>41491</v>
      </c>
      <c r="G91" s="310" t="s">
        <v>2544</v>
      </c>
    </row>
    <row r="92" spans="1:7" ht="33.75" customHeight="1">
      <c r="A92" s="99" t="s">
        <v>2627</v>
      </c>
      <c r="B92" s="311">
        <v>60</v>
      </c>
      <c r="C92" s="95" t="s">
        <v>791</v>
      </c>
      <c r="D92" s="111" t="s">
        <v>643</v>
      </c>
      <c r="E92" s="309" t="s">
        <v>151</v>
      </c>
      <c r="F92" s="117">
        <v>41492</v>
      </c>
      <c r="G92" s="310" t="s">
        <v>2544</v>
      </c>
    </row>
    <row r="93" spans="1:7" ht="33.75" customHeight="1">
      <c r="A93" s="99" t="s">
        <v>2628</v>
      </c>
      <c r="B93" s="311">
        <v>61</v>
      </c>
      <c r="C93" s="95" t="s">
        <v>791</v>
      </c>
      <c r="D93" s="111" t="s">
        <v>643</v>
      </c>
      <c r="E93" s="309" t="s">
        <v>151</v>
      </c>
      <c r="F93" s="117">
        <v>41493</v>
      </c>
      <c r="G93" s="310" t="s">
        <v>2544</v>
      </c>
    </row>
    <row r="94" spans="1:7" ht="33.75" customHeight="1">
      <c r="A94" s="99" t="s">
        <v>2629</v>
      </c>
      <c r="B94" s="311">
        <v>63</v>
      </c>
      <c r="C94" s="95" t="s">
        <v>791</v>
      </c>
      <c r="D94" s="111" t="s">
        <v>643</v>
      </c>
      <c r="E94" s="309" t="s">
        <v>151</v>
      </c>
      <c r="F94" s="117">
        <v>41494</v>
      </c>
      <c r="G94" s="310" t="s">
        <v>2544</v>
      </c>
    </row>
    <row r="95" spans="1:7" ht="33.75" customHeight="1">
      <c r="A95" s="99" t="s">
        <v>2627</v>
      </c>
      <c r="B95" s="311">
        <v>44</v>
      </c>
      <c r="C95" s="95" t="s">
        <v>791</v>
      </c>
      <c r="D95" s="111" t="s">
        <v>643</v>
      </c>
      <c r="E95" s="309" t="s">
        <v>151</v>
      </c>
      <c r="F95" s="117">
        <v>41495</v>
      </c>
      <c r="G95" s="310" t="s">
        <v>2544</v>
      </c>
    </row>
    <row r="96" spans="1:7" ht="33.75" customHeight="1">
      <c r="A96" s="99" t="s">
        <v>2630</v>
      </c>
      <c r="B96" s="311">
        <v>42</v>
      </c>
      <c r="C96" s="95" t="s">
        <v>791</v>
      </c>
      <c r="D96" s="111" t="s">
        <v>643</v>
      </c>
      <c r="E96" s="309" t="s">
        <v>151</v>
      </c>
      <c r="F96" s="117">
        <v>41498</v>
      </c>
      <c r="G96" s="310" t="s">
        <v>2544</v>
      </c>
    </row>
    <row r="97" spans="1:7" ht="33.75" customHeight="1">
      <c r="A97" s="99" t="s">
        <v>2631</v>
      </c>
      <c r="B97" s="311">
        <v>45</v>
      </c>
      <c r="C97" s="95" t="s">
        <v>791</v>
      </c>
      <c r="D97" s="111" t="s">
        <v>643</v>
      </c>
      <c r="E97" s="309" t="s">
        <v>151</v>
      </c>
      <c r="F97" s="117">
        <v>41499</v>
      </c>
      <c r="G97" s="310" t="s">
        <v>2544</v>
      </c>
    </row>
    <row r="98" spans="1:7" ht="33.75" customHeight="1">
      <c r="A98" s="99" t="s">
        <v>2632</v>
      </c>
      <c r="B98" s="311">
        <v>43</v>
      </c>
      <c r="C98" s="95" t="s">
        <v>791</v>
      </c>
      <c r="D98" s="111" t="s">
        <v>643</v>
      </c>
      <c r="E98" s="309" t="s">
        <v>151</v>
      </c>
      <c r="F98" s="117">
        <v>41500</v>
      </c>
      <c r="G98" s="310" t="s">
        <v>2544</v>
      </c>
    </row>
    <row r="99" spans="1:7" ht="33.75" customHeight="1">
      <c r="A99" s="99" t="s">
        <v>2633</v>
      </c>
      <c r="B99" s="311">
        <v>44</v>
      </c>
      <c r="C99" s="95" t="s">
        <v>791</v>
      </c>
      <c r="D99" s="111" t="s">
        <v>643</v>
      </c>
      <c r="E99" s="309" t="s">
        <v>151</v>
      </c>
      <c r="F99" s="117">
        <v>41505</v>
      </c>
      <c r="G99" s="310" t="s">
        <v>2544</v>
      </c>
    </row>
    <row r="100" spans="1:7" ht="33.75" customHeight="1">
      <c r="A100" s="99" t="s">
        <v>2627</v>
      </c>
      <c r="B100" s="311">
        <v>42</v>
      </c>
      <c r="C100" s="95" t="s">
        <v>791</v>
      </c>
      <c r="D100" s="111" t="s">
        <v>643</v>
      </c>
      <c r="E100" s="309" t="s">
        <v>151</v>
      </c>
      <c r="F100" s="117">
        <v>41506</v>
      </c>
      <c r="G100" s="310" t="s">
        <v>2544</v>
      </c>
    </row>
    <row r="101" spans="1:7" ht="33.75" customHeight="1">
      <c r="A101" s="99" t="s">
        <v>2634</v>
      </c>
      <c r="B101" s="311">
        <v>57</v>
      </c>
      <c r="C101" s="95" t="s">
        <v>791</v>
      </c>
      <c r="D101" s="111" t="s">
        <v>643</v>
      </c>
      <c r="E101" s="309" t="s">
        <v>151</v>
      </c>
      <c r="F101" s="117">
        <v>41507</v>
      </c>
      <c r="G101" s="310" t="s">
        <v>2544</v>
      </c>
    </row>
    <row r="102" spans="1:7" ht="33.75" customHeight="1">
      <c r="A102" s="99" t="s">
        <v>2635</v>
      </c>
      <c r="B102" s="311">
        <v>52</v>
      </c>
      <c r="C102" s="95" t="s">
        <v>791</v>
      </c>
      <c r="D102" s="111" t="s">
        <v>643</v>
      </c>
      <c r="E102" s="309" t="s">
        <v>151</v>
      </c>
      <c r="F102" s="117">
        <v>41508</v>
      </c>
      <c r="G102" s="310" t="s">
        <v>2544</v>
      </c>
    </row>
    <row r="103" spans="1:7" ht="33.75" customHeight="1">
      <c r="A103" s="99" t="s">
        <v>2636</v>
      </c>
      <c r="B103" s="311">
        <v>53</v>
      </c>
      <c r="C103" s="95" t="s">
        <v>791</v>
      </c>
      <c r="D103" s="111" t="s">
        <v>643</v>
      </c>
      <c r="E103" s="309" t="s">
        <v>151</v>
      </c>
      <c r="F103" s="117">
        <v>41509</v>
      </c>
      <c r="G103" s="310" t="s">
        <v>2544</v>
      </c>
    </row>
    <row r="104" spans="1:7" ht="33.75" customHeight="1">
      <c r="A104" s="99" t="s">
        <v>2621</v>
      </c>
      <c r="B104" s="311">
        <v>43</v>
      </c>
      <c r="C104" s="95" t="s">
        <v>791</v>
      </c>
      <c r="D104" s="111" t="s">
        <v>643</v>
      </c>
      <c r="E104" s="309" t="s">
        <v>151</v>
      </c>
      <c r="F104" s="117">
        <v>41512</v>
      </c>
      <c r="G104" s="310" t="s">
        <v>2544</v>
      </c>
    </row>
    <row r="105" spans="1:7" ht="33.75" customHeight="1">
      <c r="A105" s="99" t="s">
        <v>2637</v>
      </c>
      <c r="B105" s="311">
        <v>49</v>
      </c>
      <c r="C105" s="95" t="s">
        <v>791</v>
      </c>
      <c r="D105" s="111" t="s">
        <v>643</v>
      </c>
      <c r="E105" s="309" t="s">
        <v>151</v>
      </c>
      <c r="F105" s="117">
        <v>41513</v>
      </c>
      <c r="G105" s="310" t="s">
        <v>2544</v>
      </c>
    </row>
    <row r="106" spans="1:7" ht="33.75" customHeight="1">
      <c r="A106" s="99" t="s">
        <v>2638</v>
      </c>
      <c r="B106" s="311">
        <v>46</v>
      </c>
      <c r="C106" s="95" t="s">
        <v>791</v>
      </c>
      <c r="D106" s="111" t="s">
        <v>643</v>
      </c>
      <c r="E106" s="309" t="s">
        <v>151</v>
      </c>
      <c r="F106" s="117">
        <v>41514</v>
      </c>
      <c r="G106" s="310" t="s">
        <v>2544</v>
      </c>
    </row>
    <row r="107" spans="1:7" ht="33.75" customHeight="1">
      <c r="A107" s="99" t="s">
        <v>2639</v>
      </c>
      <c r="B107" s="311">
        <v>47</v>
      </c>
      <c r="C107" s="95" t="s">
        <v>791</v>
      </c>
      <c r="D107" s="111" t="s">
        <v>643</v>
      </c>
      <c r="E107" s="309" t="s">
        <v>151</v>
      </c>
      <c r="F107" s="117">
        <v>41515</v>
      </c>
      <c r="G107" s="310" t="s">
        <v>2544</v>
      </c>
    </row>
    <row r="108" spans="1:7" ht="33.75" customHeight="1">
      <c r="A108" s="99" t="s">
        <v>2640</v>
      </c>
      <c r="B108" s="311">
        <v>37</v>
      </c>
      <c r="C108" s="95" t="s">
        <v>791</v>
      </c>
      <c r="D108" s="111" t="s">
        <v>643</v>
      </c>
      <c r="E108" s="309" t="s">
        <v>151</v>
      </c>
      <c r="F108" s="117">
        <v>41516</v>
      </c>
      <c r="G108" s="310" t="s">
        <v>2544</v>
      </c>
    </row>
    <row r="109" spans="1:7" ht="33.75" customHeight="1">
      <c r="A109" s="99" t="s">
        <v>2641</v>
      </c>
      <c r="B109" s="311">
        <v>51</v>
      </c>
      <c r="C109" s="95" t="s">
        <v>791</v>
      </c>
      <c r="D109" s="111" t="s">
        <v>643</v>
      </c>
      <c r="E109" s="309" t="s">
        <v>151</v>
      </c>
      <c r="F109" s="117">
        <v>41519</v>
      </c>
      <c r="G109" s="310" t="s">
        <v>2544</v>
      </c>
    </row>
    <row r="110" spans="1:7" ht="33.75" customHeight="1">
      <c r="A110" s="99" t="s">
        <v>2642</v>
      </c>
      <c r="B110" s="311">
        <v>60</v>
      </c>
      <c r="C110" s="95" t="s">
        <v>791</v>
      </c>
      <c r="D110" s="111" t="s">
        <v>643</v>
      </c>
      <c r="E110" s="309" t="s">
        <v>151</v>
      </c>
      <c r="F110" s="117">
        <v>41520</v>
      </c>
      <c r="G110" s="310" t="s">
        <v>2544</v>
      </c>
    </row>
    <row r="111" spans="1:7" ht="33.75" customHeight="1">
      <c r="A111" s="99" t="s">
        <v>2643</v>
      </c>
      <c r="B111" s="311">
        <v>61</v>
      </c>
      <c r="C111" s="95" t="s">
        <v>791</v>
      </c>
      <c r="D111" s="111" t="s">
        <v>643</v>
      </c>
      <c r="E111" s="309" t="s">
        <v>151</v>
      </c>
      <c r="F111" s="117">
        <v>41521</v>
      </c>
      <c r="G111" s="310" t="s">
        <v>2544</v>
      </c>
    </row>
    <row r="112" spans="1:7" ht="33.75" customHeight="1">
      <c r="A112" s="99" t="s">
        <v>2644</v>
      </c>
      <c r="B112" s="311">
        <v>57</v>
      </c>
      <c r="C112" s="95" t="s">
        <v>791</v>
      </c>
      <c r="D112" s="111" t="s">
        <v>643</v>
      </c>
      <c r="E112" s="309" t="s">
        <v>151</v>
      </c>
      <c r="F112" s="117">
        <v>41522</v>
      </c>
      <c r="G112" s="310" t="s">
        <v>2544</v>
      </c>
    </row>
    <row r="113" spans="1:7" ht="33.75" customHeight="1">
      <c r="A113" s="99" t="s">
        <v>2645</v>
      </c>
      <c r="B113" s="311">
        <v>61</v>
      </c>
      <c r="C113" s="95" t="s">
        <v>791</v>
      </c>
      <c r="D113" s="111" t="s">
        <v>643</v>
      </c>
      <c r="E113" s="309" t="s">
        <v>151</v>
      </c>
      <c r="F113" s="117">
        <v>41523</v>
      </c>
      <c r="G113" s="310" t="s">
        <v>2544</v>
      </c>
    </row>
    <row r="114" spans="1:7" ht="33.75" customHeight="1">
      <c r="A114" s="99" t="s">
        <v>2646</v>
      </c>
      <c r="B114" s="311">
        <v>48</v>
      </c>
      <c r="C114" s="95" t="s">
        <v>791</v>
      </c>
      <c r="D114" s="111" t="s">
        <v>643</v>
      </c>
      <c r="E114" s="309" t="s">
        <v>151</v>
      </c>
      <c r="F114" s="117">
        <v>41526</v>
      </c>
      <c r="G114" s="310" t="s">
        <v>2544</v>
      </c>
    </row>
    <row r="115" spans="1:7" ht="33.75" customHeight="1">
      <c r="A115" s="99" t="s">
        <v>2647</v>
      </c>
      <c r="B115" s="311">
        <v>65</v>
      </c>
      <c r="C115" s="95" t="s">
        <v>791</v>
      </c>
      <c r="D115" s="111" t="s">
        <v>643</v>
      </c>
      <c r="E115" s="309" t="s">
        <v>151</v>
      </c>
      <c r="F115" s="117">
        <v>41527</v>
      </c>
      <c r="G115" s="310" t="s">
        <v>2544</v>
      </c>
    </row>
    <row r="116" spans="1:7" ht="33.75" customHeight="1">
      <c r="A116" s="99" t="s">
        <v>2648</v>
      </c>
      <c r="B116" s="311">
        <v>60</v>
      </c>
      <c r="C116" s="95" t="s">
        <v>791</v>
      </c>
      <c r="D116" s="111" t="s">
        <v>643</v>
      </c>
      <c r="E116" s="309" t="s">
        <v>151</v>
      </c>
      <c r="F116" s="117">
        <v>41528</v>
      </c>
      <c r="G116" s="310" t="s">
        <v>2544</v>
      </c>
    </row>
    <row r="117" spans="1:7" ht="33.75" customHeight="1">
      <c r="A117" s="99" t="s">
        <v>2649</v>
      </c>
      <c r="B117" s="311">
        <v>46</v>
      </c>
      <c r="C117" s="95" t="s">
        <v>791</v>
      </c>
      <c r="D117" s="111" t="s">
        <v>643</v>
      </c>
      <c r="E117" s="309" t="s">
        <v>151</v>
      </c>
      <c r="F117" s="117">
        <v>41529</v>
      </c>
      <c r="G117" s="310" t="s">
        <v>2544</v>
      </c>
    </row>
    <row r="118" spans="1:7" ht="33.75" customHeight="1">
      <c r="A118" s="99" t="s">
        <v>2650</v>
      </c>
      <c r="B118" s="311">
        <v>57</v>
      </c>
      <c r="C118" s="95" t="s">
        <v>791</v>
      </c>
      <c r="D118" s="111" t="s">
        <v>643</v>
      </c>
      <c r="E118" s="309" t="s">
        <v>151</v>
      </c>
      <c r="F118" s="117">
        <v>41530</v>
      </c>
      <c r="G118" s="310" t="s">
        <v>2544</v>
      </c>
    </row>
    <row r="119" spans="1:7" ht="33.75" customHeight="1">
      <c r="A119" s="99" t="s">
        <v>2651</v>
      </c>
      <c r="B119" s="311">
        <v>51</v>
      </c>
      <c r="C119" s="95" t="s">
        <v>791</v>
      </c>
      <c r="D119" s="111" t="s">
        <v>643</v>
      </c>
      <c r="E119" s="309" t="s">
        <v>151</v>
      </c>
      <c r="F119" s="117">
        <v>41534</v>
      </c>
      <c r="G119" s="310" t="s">
        <v>2544</v>
      </c>
    </row>
    <row r="120" spans="1:7" ht="33.75" customHeight="1">
      <c r="A120" s="99" t="s">
        <v>2652</v>
      </c>
      <c r="B120" s="311">
        <v>54</v>
      </c>
      <c r="C120" s="95" t="s">
        <v>791</v>
      </c>
      <c r="D120" s="111" t="s">
        <v>643</v>
      </c>
      <c r="E120" s="309" t="s">
        <v>151</v>
      </c>
      <c r="F120" s="117">
        <v>41535</v>
      </c>
      <c r="G120" s="310" t="s">
        <v>2544</v>
      </c>
    </row>
    <row r="121" spans="1:7" ht="33.75" customHeight="1">
      <c r="A121" s="99" t="s">
        <v>2653</v>
      </c>
      <c r="B121" s="311">
        <v>48</v>
      </c>
      <c r="C121" s="95" t="s">
        <v>791</v>
      </c>
      <c r="D121" s="111" t="s">
        <v>643</v>
      </c>
      <c r="E121" s="309" t="s">
        <v>151</v>
      </c>
      <c r="F121" s="117">
        <v>41536</v>
      </c>
      <c r="G121" s="310" t="s">
        <v>2544</v>
      </c>
    </row>
    <row r="122" spans="1:7" ht="33.75" customHeight="1">
      <c r="A122" s="99" t="s">
        <v>2654</v>
      </c>
      <c r="B122" s="311">
        <v>46</v>
      </c>
      <c r="C122" s="95" t="s">
        <v>791</v>
      </c>
      <c r="D122" s="111" t="s">
        <v>643</v>
      </c>
      <c r="E122" s="309" t="s">
        <v>151</v>
      </c>
      <c r="F122" s="117">
        <v>41537</v>
      </c>
      <c r="G122" s="310" t="s">
        <v>2544</v>
      </c>
    </row>
    <row r="123" spans="1:7" ht="33.75" customHeight="1">
      <c r="A123" s="99" t="s">
        <v>2655</v>
      </c>
      <c r="B123" s="311">
        <v>47</v>
      </c>
      <c r="C123" s="95" t="s">
        <v>791</v>
      </c>
      <c r="D123" s="111" t="s">
        <v>643</v>
      </c>
      <c r="E123" s="309" t="s">
        <v>151</v>
      </c>
      <c r="F123" s="117">
        <v>41541</v>
      </c>
      <c r="G123" s="310" t="s">
        <v>2544</v>
      </c>
    </row>
    <row r="124" spans="1:7" ht="33.75" customHeight="1">
      <c r="A124" s="99" t="s">
        <v>2656</v>
      </c>
      <c r="B124" s="311">
        <v>46</v>
      </c>
      <c r="C124" s="95" t="s">
        <v>791</v>
      </c>
      <c r="D124" s="111" t="s">
        <v>643</v>
      </c>
      <c r="E124" s="309" t="s">
        <v>151</v>
      </c>
      <c r="F124" s="117">
        <v>41542</v>
      </c>
      <c r="G124" s="310" t="s">
        <v>2544</v>
      </c>
    </row>
    <row r="125" spans="1:7" ht="33.75" customHeight="1">
      <c r="A125" s="99" t="s">
        <v>2657</v>
      </c>
      <c r="B125" s="311">
        <v>52</v>
      </c>
      <c r="C125" s="95" t="s">
        <v>791</v>
      </c>
      <c r="D125" s="111" t="s">
        <v>643</v>
      </c>
      <c r="E125" s="309" t="s">
        <v>151</v>
      </c>
      <c r="F125" s="117">
        <v>41543</v>
      </c>
      <c r="G125" s="310" t="s">
        <v>2544</v>
      </c>
    </row>
    <row r="126" spans="1:7" ht="33.75" customHeight="1">
      <c r="A126" s="99" t="s">
        <v>2658</v>
      </c>
      <c r="B126" s="311">
        <v>42</v>
      </c>
      <c r="C126" s="95" t="s">
        <v>791</v>
      </c>
      <c r="D126" s="111" t="s">
        <v>643</v>
      </c>
      <c r="E126" s="309" t="s">
        <v>151</v>
      </c>
      <c r="F126" s="117">
        <v>41544</v>
      </c>
      <c r="G126" s="310" t="s">
        <v>2544</v>
      </c>
    </row>
    <row r="127" spans="1:7" ht="33.75" customHeight="1">
      <c r="A127" s="99" t="s">
        <v>2659</v>
      </c>
      <c r="B127" s="311">
        <v>61</v>
      </c>
      <c r="C127" s="95" t="s">
        <v>791</v>
      </c>
      <c r="D127" s="111" t="s">
        <v>643</v>
      </c>
      <c r="E127" s="309" t="s">
        <v>151</v>
      </c>
      <c r="F127" s="117">
        <v>41547</v>
      </c>
      <c r="G127" s="310" t="s">
        <v>2544</v>
      </c>
    </row>
    <row r="128" spans="1:7" ht="33.75" customHeight="1">
      <c r="A128" s="99" t="s">
        <v>2660</v>
      </c>
      <c r="B128" s="311">
        <v>50</v>
      </c>
      <c r="C128" s="95" t="s">
        <v>791</v>
      </c>
      <c r="D128" s="111" t="s">
        <v>643</v>
      </c>
      <c r="E128" s="309" t="s">
        <v>151</v>
      </c>
      <c r="F128" s="117">
        <v>41548</v>
      </c>
      <c r="G128" s="310" t="s">
        <v>2544</v>
      </c>
    </row>
    <row r="129" spans="1:7" ht="33.75" customHeight="1">
      <c r="A129" s="99" t="s">
        <v>2661</v>
      </c>
      <c r="B129" s="311">
        <v>55</v>
      </c>
      <c r="C129" s="95" t="s">
        <v>791</v>
      </c>
      <c r="D129" s="111" t="s">
        <v>643</v>
      </c>
      <c r="E129" s="309" t="s">
        <v>151</v>
      </c>
      <c r="F129" s="117">
        <v>41549</v>
      </c>
      <c r="G129" s="310" t="s">
        <v>2544</v>
      </c>
    </row>
    <row r="130" spans="1:7" ht="33.75" customHeight="1">
      <c r="A130" s="99" t="s">
        <v>2662</v>
      </c>
      <c r="B130" s="311">
        <v>56</v>
      </c>
      <c r="C130" s="95" t="s">
        <v>791</v>
      </c>
      <c r="D130" s="111" t="s">
        <v>643</v>
      </c>
      <c r="E130" s="309" t="s">
        <v>151</v>
      </c>
      <c r="F130" s="117">
        <v>41550</v>
      </c>
      <c r="G130" s="310" t="s">
        <v>2544</v>
      </c>
    </row>
    <row r="131" spans="1:7" ht="33.75" customHeight="1">
      <c r="A131" s="99" t="s">
        <v>2663</v>
      </c>
      <c r="B131" s="311">
        <v>58</v>
      </c>
      <c r="C131" s="95" t="s">
        <v>791</v>
      </c>
      <c r="D131" s="111" t="s">
        <v>643</v>
      </c>
      <c r="E131" s="309" t="s">
        <v>151</v>
      </c>
      <c r="F131" s="117">
        <v>41551</v>
      </c>
      <c r="G131" s="310" t="s">
        <v>2544</v>
      </c>
    </row>
    <row r="132" spans="1:7" ht="33.75" customHeight="1">
      <c r="A132" s="99" t="s">
        <v>2664</v>
      </c>
      <c r="B132" s="311">
        <v>54</v>
      </c>
      <c r="C132" s="95" t="s">
        <v>791</v>
      </c>
      <c r="D132" s="111" t="s">
        <v>643</v>
      </c>
      <c r="E132" s="309" t="s">
        <v>151</v>
      </c>
      <c r="F132" s="117">
        <v>41554</v>
      </c>
      <c r="G132" s="310" t="s">
        <v>2544</v>
      </c>
    </row>
    <row r="133" spans="1:7" ht="33.75" customHeight="1">
      <c r="A133" s="99" t="s">
        <v>2665</v>
      </c>
      <c r="B133" s="311">
        <v>62</v>
      </c>
      <c r="C133" s="95" t="s">
        <v>791</v>
      </c>
      <c r="D133" s="111" t="s">
        <v>643</v>
      </c>
      <c r="E133" s="309" t="s">
        <v>151</v>
      </c>
      <c r="F133" s="117">
        <v>41555</v>
      </c>
      <c r="G133" s="310" t="s">
        <v>2544</v>
      </c>
    </row>
    <row r="134" spans="1:7" ht="33.75" customHeight="1">
      <c r="A134" s="99" t="s">
        <v>2666</v>
      </c>
      <c r="B134" s="311">
        <v>55</v>
      </c>
      <c r="C134" s="95" t="s">
        <v>791</v>
      </c>
      <c r="D134" s="111" t="s">
        <v>643</v>
      </c>
      <c r="E134" s="309" t="s">
        <v>151</v>
      </c>
      <c r="F134" s="117">
        <v>41556</v>
      </c>
      <c r="G134" s="310" t="s">
        <v>2544</v>
      </c>
    </row>
    <row r="135" spans="1:7" ht="33.75" customHeight="1">
      <c r="A135" s="99" t="s">
        <v>2667</v>
      </c>
      <c r="B135" s="311">
        <v>55</v>
      </c>
      <c r="C135" s="95" t="s">
        <v>791</v>
      </c>
      <c r="D135" s="111" t="s">
        <v>643</v>
      </c>
      <c r="E135" s="309" t="s">
        <v>151</v>
      </c>
      <c r="F135" s="117">
        <v>41557</v>
      </c>
      <c r="G135" s="310" t="s">
        <v>2544</v>
      </c>
    </row>
    <row r="136" spans="1:7" ht="33.75" customHeight="1">
      <c r="A136" s="99" t="s">
        <v>2668</v>
      </c>
      <c r="B136" s="311">
        <v>55</v>
      </c>
      <c r="C136" s="95" t="s">
        <v>791</v>
      </c>
      <c r="D136" s="111" t="s">
        <v>643</v>
      </c>
      <c r="E136" s="309" t="s">
        <v>151</v>
      </c>
      <c r="F136" s="117">
        <v>41558</v>
      </c>
      <c r="G136" s="310" t="s">
        <v>2544</v>
      </c>
    </row>
    <row r="137" spans="1:7" ht="33.75" customHeight="1">
      <c r="A137" s="99" t="s">
        <v>2669</v>
      </c>
      <c r="B137" s="311">
        <v>49</v>
      </c>
      <c r="C137" s="95" t="s">
        <v>791</v>
      </c>
      <c r="D137" s="111" t="s">
        <v>643</v>
      </c>
      <c r="E137" s="309" t="s">
        <v>151</v>
      </c>
      <c r="F137" s="117">
        <v>41562</v>
      </c>
      <c r="G137" s="310" t="s">
        <v>2544</v>
      </c>
    </row>
    <row r="138" spans="1:7" ht="33.75" customHeight="1">
      <c r="A138" s="99" t="s">
        <v>2670</v>
      </c>
      <c r="B138" s="311">
        <v>57</v>
      </c>
      <c r="C138" s="95" t="s">
        <v>791</v>
      </c>
      <c r="D138" s="111" t="s">
        <v>643</v>
      </c>
      <c r="E138" s="309" t="s">
        <v>151</v>
      </c>
      <c r="F138" s="117">
        <v>41563</v>
      </c>
      <c r="G138" s="310" t="s">
        <v>2544</v>
      </c>
    </row>
    <row r="139" spans="1:7" ht="33.75" customHeight="1">
      <c r="A139" s="99" t="s">
        <v>2671</v>
      </c>
      <c r="B139" s="311">
        <v>49</v>
      </c>
      <c r="C139" s="95" t="s">
        <v>791</v>
      </c>
      <c r="D139" s="111" t="s">
        <v>643</v>
      </c>
      <c r="E139" s="309" t="s">
        <v>151</v>
      </c>
      <c r="F139" s="117">
        <v>41564</v>
      </c>
      <c r="G139" s="310" t="s">
        <v>2544</v>
      </c>
    </row>
    <row r="140" spans="1:7" ht="33.75" customHeight="1">
      <c r="A140" s="99" t="s">
        <v>2672</v>
      </c>
      <c r="B140" s="311">
        <v>47</v>
      </c>
      <c r="C140" s="95" t="s">
        <v>791</v>
      </c>
      <c r="D140" s="111" t="s">
        <v>643</v>
      </c>
      <c r="E140" s="309" t="s">
        <v>151</v>
      </c>
      <c r="F140" s="117">
        <v>41565</v>
      </c>
      <c r="G140" s="310" t="s">
        <v>2544</v>
      </c>
    </row>
    <row r="141" spans="1:7" ht="33.75" customHeight="1">
      <c r="A141" s="99" t="s">
        <v>2673</v>
      </c>
      <c r="B141" s="311">
        <v>36</v>
      </c>
      <c r="C141" s="95" t="s">
        <v>791</v>
      </c>
      <c r="D141" s="111" t="s">
        <v>643</v>
      </c>
      <c r="E141" s="309" t="s">
        <v>151</v>
      </c>
      <c r="F141" s="117">
        <v>41568</v>
      </c>
      <c r="G141" s="310" t="s">
        <v>2544</v>
      </c>
    </row>
    <row r="142" spans="1:7" ht="33.75" customHeight="1">
      <c r="A142" s="99" t="s">
        <v>2674</v>
      </c>
      <c r="B142" s="311">
        <v>41</v>
      </c>
      <c r="C142" s="95" t="s">
        <v>791</v>
      </c>
      <c r="D142" s="111" t="s">
        <v>643</v>
      </c>
      <c r="E142" s="309" t="s">
        <v>151</v>
      </c>
      <c r="F142" s="117">
        <v>41569</v>
      </c>
      <c r="G142" s="310" t="s">
        <v>2544</v>
      </c>
    </row>
    <row r="143" spans="1:7" ht="33.75" customHeight="1">
      <c r="A143" s="99" t="s">
        <v>2675</v>
      </c>
      <c r="B143" s="311">
        <v>39</v>
      </c>
      <c r="C143" s="95" t="s">
        <v>791</v>
      </c>
      <c r="D143" s="111" t="s">
        <v>643</v>
      </c>
      <c r="E143" s="309" t="s">
        <v>151</v>
      </c>
      <c r="F143" s="117">
        <v>41570</v>
      </c>
      <c r="G143" s="310" t="s">
        <v>2544</v>
      </c>
    </row>
    <row r="144" spans="1:7" ht="33.75" customHeight="1">
      <c r="A144" s="99" t="s">
        <v>652</v>
      </c>
      <c r="B144" s="311">
        <v>46</v>
      </c>
      <c r="C144" s="95" t="s">
        <v>791</v>
      </c>
      <c r="D144" s="111" t="s">
        <v>643</v>
      </c>
      <c r="E144" s="309" t="s">
        <v>151</v>
      </c>
      <c r="F144" s="117">
        <v>41571</v>
      </c>
      <c r="G144" s="310" t="s">
        <v>2544</v>
      </c>
    </row>
    <row r="145" spans="1:7" ht="33.75" customHeight="1">
      <c r="A145" s="99" t="s">
        <v>2676</v>
      </c>
      <c r="B145" s="311">
        <v>46</v>
      </c>
      <c r="C145" s="95" t="s">
        <v>791</v>
      </c>
      <c r="D145" s="111" t="s">
        <v>643</v>
      </c>
      <c r="E145" s="309" t="s">
        <v>151</v>
      </c>
      <c r="F145" s="117">
        <v>41572</v>
      </c>
      <c r="G145" s="310" t="s">
        <v>2544</v>
      </c>
    </row>
    <row r="146" spans="1:7" ht="33.75" customHeight="1">
      <c r="A146" s="99" t="s">
        <v>2677</v>
      </c>
      <c r="B146" s="311">
        <v>41</v>
      </c>
      <c r="C146" s="95" t="s">
        <v>791</v>
      </c>
      <c r="D146" s="111" t="s">
        <v>643</v>
      </c>
      <c r="E146" s="309" t="s">
        <v>151</v>
      </c>
      <c r="F146" s="117">
        <v>41575</v>
      </c>
      <c r="G146" s="310" t="s">
        <v>2544</v>
      </c>
    </row>
    <row r="147" spans="1:7" ht="33.75" customHeight="1">
      <c r="A147" s="99" t="s">
        <v>2678</v>
      </c>
      <c r="B147" s="311">
        <v>47</v>
      </c>
      <c r="C147" s="95" t="s">
        <v>791</v>
      </c>
      <c r="D147" s="111" t="s">
        <v>643</v>
      </c>
      <c r="E147" s="309" t="s">
        <v>151</v>
      </c>
      <c r="F147" s="117">
        <v>41576</v>
      </c>
      <c r="G147" s="310" t="s">
        <v>2544</v>
      </c>
    </row>
    <row r="148" spans="1:7" ht="33.75" customHeight="1">
      <c r="A148" s="99" t="s">
        <v>2679</v>
      </c>
      <c r="B148" s="311">
        <v>45</v>
      </c>
      <c r="C148" s="95" t="s">
        <v>791</v>
      </c>
      <c r="D148" s="111" t="s">
        <v>643</v>
      </c>
      <c r="E148" s="309" t="s">
        <v>151</v>
      </c>
      <c r="F148" s="117">
        <v>41577</v>
      </c>
      <c r="G148" s="310" t="s">
        <v>2544</v>
      </c>
    </row>
    <row r="149" spans="1:7" ht="33.75" customHeight="1">
      <c r="A149" s="99" t="s">
        <v>2680</v>
      </c>
      <c r="B149" s="311">
        <v>59</v>
      </c>
      <c r="C149" s="95" t="s">
        <v>791</v>
      </c>
      <c r="D149" s="111" t="s">
        <v>643</v>
      </c>
      <c r="E149" s="309" t="s">
        <v>151</v>
      </c>
      <c r="F149" s="117">
        <v>41578</v>
      </c>
      <c r="G149" s="310" t="s">
        <v>2544</v>
      </c>
    </row>
    <row r="150" spans="1:7" ht="33.75" customHeight="1">
      <c r="A150" s="99" t="s">
        <v>2681</v>
      </c>
      <c r="B150" s="311">
        <v>58</v>
      </c>
      <c r="C150" s="95" t="s">
        <v>791</v>
      </c>
      <c r="D150" s="111" t="s">
        <v>643</v>
      </c>
      <c r="E150" s="309" t="s">
        <v>151</v>
      </c>
      <c r="F150" s="117">
        <v>41579</v>
      </c>
      <c r="G150" s="310" t="s">
        <v>2544</v>
      </c>
    </row>
    <row r="151" spans="1:7" ht="33.75" customHeight="1">
      <c r="A151" s="99" t="s">
        <v>2682</v>
      </c>
      <c r="B151" s="311">
        <v>68</v>
      </c>
      <c r="C151" s="95" t="s">
        <v>791</v>
      </c>
      <c r="D151" s="111" t="s">
        <v>643</v>
      </c>
      <c r="E151" s="309" t="s">
        <v>151</v>
      </c>
      <c r="F151" s="117">
        <v>41583</v>
      </c>
      <c r="G151" s="310" t="s">
        <v>2544</v>
      </c>
    </row>
    <row r="152" spans="1:7" ht="33.75" customHeight="1">
      <c r="A152" s="99" t="s">
        <v>2683</v>
      </c>
      <c r="B152" s="311">
        <v>78</v>
      </c>
      <c r="C152" s="95" t="s">
        <v>791</v>
      </c>
      <c r="D152" s="111" t="s">
        <v>643</v>
      </c>
      <c r="E152" s="309" t="s">
        <v>151</v>
      </c>
      <c r="F152" s="117">
        <v>41584</v>
      </c>
      <c r="G152" s="310" t="s">
        <v>2544</v>
      </c>
    </row>
    <row r="153" spans="1:7" ht="33.75" customHeight="1">
      <c r="A153" s="99" t="s">
        <v>2684</v>
      </c>
      <c r="B153" s="311">
        <v>57</v>
      </c>
      <c r="C153" s="95" t="s">
        <v>791</v>
      </c>
      <c r="D153" s="111" t="s">
        <v>643</v>
      </c>
      <c r="E153" s="309" t="s">
        <v>151</v>
      </c>
      <c r="F153" s="117">
        <v>41585</v>
      </c>
      <c r="G153" s="310" t="s">
        <v>2544</v>
      </c>
    </row>
    <row r="154" spans="1:7" ht="33.75" customHeight="1">
      <c r="A154" s="99" t="s">
        <v>2685</v>
      </c>
      <c r="B154" s="311">
        <v>56</v>
      </c>
      <c r="C154" s="95" t="s">
        <v>791</v>
      </c>
      <c r="D154" s="111" t="s">
        <v>643</v>
      </c>
      <c r="E154" s="309" t="s">
        <v>151</v>
      </c>
      <c r="F154" s="117">
        <v>41586</v>
      </c>
      <c r="G154" s="310" t="s">
        <v>2544</v>
      </c>
    </row>
    <row r="155" spans="1:7" ht="33.75" customHeight="1">
      <c r="A155" s="99" t="s">
        <v>2686</v>
      </c>
      <c r="B155" s="311">
        <v>63</v>
      </c>
      <c r="C155" s="95" t="s">
        <v>791</v>
      </c>
      <c r="D155" s="111" t="s">
        <v>643</v>
      </c>
      <c r="E155" s="309" t="s">
        <v>151</v>
      </c>
      <c r="F155" s="117">
        <v>41589</v>
      </c>
      <c r="G155" s="310" t="s">
        <v>2544</v>
      </c>
    </row>
    <row r="156" spans="1:7" ht="33.75" customHeight="1">
      <c r="A156" s="99" t="s">
        <v>2687</v>
      </c>
      <c r="B156" s="311">
        <v>67</v>
      </c>
      <c r="C156" s="95" t="s">
        <v>791</v>
      </c>
      <c r="D156" s="111" t="s">
        <v>643</v>
      </c>
      <c r="E156" s="309" t="s">
        <v>151</v>
      </c>
      <c r="F156" s="117">
        <v>41590</v>
      </c>
      <c r="G156" s="310" t="s">
        <v>2544</v>
      </c>
    </row>
    <row r="157" spans="1:7" ht="33.75" customHeight="1">
      <c r="A157" s="99" t="s">
        <v>2688</v>
      </c>
      <c r="B157" s="311">
        <v>62</v>
      </c>
      <c r="C157" s="95" t="s">
        <v>791</v>
      </c>
      <c r="D157" s="111" t="s">
        <v>643</v>
      </c>
      <c r="E157" s="309" t="s">
        <v>151</v>
      </c>
      <c r="F157" s="117">
        <v>41591</v>
      </c>
      <c r="G157" s="310" t="s">
        <v>2544</v>
      </c>
    </row>
    <row r="158" spans="1:7" ht="33.75" customHeight="1">
      <c r="A158" s="99" t="s">
        <v>2689</v>
      </c>
      <c r="B158" s="311">
        <v>63</v>
      </c>
      <c r="C158" s="95" t="s">
        <v>791</v>
      </c>
      <c r="D158" s="111" t="s">
        <v>643</v>
      </c>
      <c r="E158" s="309" t="s">
        <v>151</v>
      </c>
      <c r="F158" s="117">
        <v>41592</v>
      </c>
      <c r="G158" s="310" t="s">
        <v>2544</v>
      </c>
    </row>
    <row r="159" spans="1:7" ht="33.75" customHeight="1">
      <c r="A159" s="99" t="s">
        <v>2690</v>
      </c>
      <c r="B159" s="311">
        <v>56</v>
      </c>
      <c r="C159" s="95" t="s">
        <v>791</v>
      </c>
      <c r="D159" s="111" t="s">
        <v>643</v>
      </c>
      <c r="E159" s="309" t="s">
        <v>151</v>
      </c>
      <c r="F159" s="117">
        <v>41593</v>
      </c>
      <c r="G159" s="310" t="s">
        <v>2544</v>
      </c>
    </row>
    <row r="160" spans="1:7" ht="33.75" customHeight="1">
      <c r="A160" s="99" t="s">
        <v>2691</v>
      </c>
      <c r="B160" s="311">
        <v>50</v>
      </c>
      <c r="C160" s="95" t="s">
        <v>791</v>
      </c>
      <c r="D160" s="111" t="s">
        <v>643</v>
      </c>
      <c r="E160" s="309" t="s">
        <v>151</v>
      </c>
      <c r="F160" s="117">
        <v>41596</v>
      </c>
      <c r="G160" s="310" t="s">
        <v>2544</v>
      </c>
    </row>
    <row r="161" spans="1:7" ht="33.75" customHeight="1">
      <c r="A161" s="99" t="s">
        <v>2692</v>
      </c>
      <c r="B161" s="311">
        <v>58</v>
      </c>
      <c r="C161" s="95" t="s">
        <v>791</v>
      </c>
      <c r="D161" s="111" t="s">
        <v>643</v>
      </c>
      <c r="E161" s="309" t="s">
        <v>151</v>
      </c>
      <c r="F161" s="117">
        <v>41597</v>
      </c>
      <c r="G161" s="310" t="s">
        <v>2544</v>
      </c>
    </row>
    <row r="162" spans="1:7" ht="33.75" customHeight="1">
      <c r="A162" s="99" t="s">
        <v>2693</v>
      </c>
      <c r="B162" s="311">
        <v>72</v>
      </c>
      <c r="C162" s="95" t="s">
        <v>791</v>
      </c>
      <c r="D162" s="111" t="s">
        <v>643</v>
      </c>
      <c r="E162" s="309" t="s">
        <v>151</v>
      </c>
      <c r="F162" s="117">
        <v>41598</v>
      </c>
      <c r="G162" s="310" t="s">
        <v>2544</v>
      </c>
    </row>
    <row r="163" spans="1:7" ht="33.75" customHeight="1">
      <c r="A163" s="99" t="s">
        <v>2694</v>
      </c>
      <c r="B163" s="311">
        <v>60</v>
      </c>
      <c r="C163" s="95" t="s">
        <v>791</v>
      </c>
      <c r="D163" s="111" t="s">
        <v>643</v>
      </c>
      <c r="E163" s="309" t="s">
        <v>151</v>
      </c>
      <c r="F163" s="117">
        <v>41599</v>
      </c>
      <c r="G163" s="310" t="s">
        <v>2544</v>
      </c>
    </row>
    <row r="164" spans="1:7" ht="33.75" customHeight="1">
      <c r="A164" s="99" t="s">
        <v>2695</v>
      </c>
      <c r="B164" s="311">
        <v>71</v>
      </c>
      <c r="C164" s="95" t="s">
        <v>791</v>
      </c>
      <c r="D164" s="111" t="s">
        <v>643</v>
      </c>
      <c r="E164" s="309" t="s">
        <v>151</v>
      </c>
      <c r="F164" s="117">
        <v>41600</v>
      </c>
      <c r="G164" s="310" t="s">
        <v>2544</v>
      </c>
    </row>
    <row r="165" spans="1:7" ht="33.75" customHeight="1">
      <c r="A165" s="99" t="s">
        <v>2696</v>
      </c>
      <c r="B165" s="311">
        <v>72</v>
      </c>
      <c r="C165" s="95" t="s">
        <v>791</v>
      </c>
      <c r="D165" s="111" t="s">
        <v>643</v>
      </c>
      <c r="E165" s="309" t="s">
        <v>151</v>
      </c>
      <c r="F165" s="117">
        <v>41603</v>
      </c>
      <c r="G165" s="310" t="s">
        <v>2544</v>
      </c>
    </row>
    <row r="166" spans="1:7" ht="33.75" customHeight="1">
      <c r="A166" s="99" t="s">
        <v>2697</v>
      </c>
      <c r="B166" s="311">
        <v>75</v>
      </c>
      <c r="C166" s="95" t="s">
        <v>791</v>
      </c>
      <c r="D166" s="111" t="s">
        <v>643</v>
      </c>
      <c r="E166" s="309" t="s">
        <v>151</v>
      </c>
      <c r="F166" s="117">
        <v>41604</v>
      </c>
      <c r="G166" s="310" t="s">
        <v>2544</v>
      </c>
    </row>
    <row r="167" spans="1:7" ht="33.75" customHeight="1">
      <c r="A167" s="99" t="s">
        <v>2698</v>
      </c>
      <c r="B167" s="311">
        <v>78</v>
      </c>
      <c r="C167" s="95" t="s">
        <v>791</v>
      </c>
      <c r="D167" s="111" t="s">
        <v>643</v>
      </c>
      <c r="E167" s="309" t="s">
        <v>151</v>
      </c>
      <c r="F167" s="117">
        <v>41605</v>
      </c>
      <c r="G167" s="310" t="s">
        <v>2544</v>
      </c>
    </row>
    <row r="168" spans="1:7" ht="33.75" customHeight="1">
      <c r="A168" s="99" t="s">
        <v>2699</v>
      </c>
      <c r="B168" s="311">
        <v>59</v>
      </c>
      <c r="C168" s="95" t="s">
        <v>791</v>
      </c>
      <c r="D168" s="111" t="s">
        <v>643</v>
      </c>
      <c r="E168" s="309" t="s">
        <v>151</v>
      </c>
      <c r="F168" s="117">
        <v>41606</v>
      </c>
      <c r="G168" s="310" t="s">
        <v>2544</v>
      </c>
    </row>
    <row r="169" spans="1:7" ht="33.75" customHeight="1">
      <c r="A169" s="99" t="s">
        <v>2700</v>
      </c>
      <c r="B169" s="311">
        <v>72</v>
      </c>
      <c r="C169" s="95" t="s">
        <v>791</v>
      </c>
      <c r="D169" s="111" t="s">
        <v>643</v>
      </c>
      <c r="E169" s="309" t="s">
        <v>151</v>
      </c>
      <c r="F169" s="117">
        <v>41607</v>
      </c>
      <c r="G169" s="310" t="s">
        <v>2544</v>
      </c>
    </row>
    <row r="170" spans="1:7" ht="33.75" customHeight="1">
      <c r="A170" s="99" t="s">
        <v>2701</v>
      </c>
      <c r="B170" s="311">
        <v>95</v>
      </c>
      <c r="C170" s="95" t="s">
        <v>791</v>
      </c>
      <c r="D170" s="111" t="s">
        <v>643</v>
      </c>
      <c r="E170" s="309" t="s">
        <v>151</v>
      </c>
      <c r="F170" s="117">
        <v>41610</v>
      </c>
      <c r="G170" s="310" t="s">
        <v>2544</v>
      </c>
    </row>
    <row r="171" spans="1:7" ht="33.75" customHeight="1">
      <c r="A171" s="99" t="s">
        <v>2702</v>
      </c>
      <c r="B171" s="311">
        <v>90</v>
      </c>
      <c r="C171" s="95" t="s">
        <v>791</v>
      </c>
      <c r="D171" s="111" t="s">
        <v>643</v>
      </c>
      <c r="E171" s="309" t="s">
        <v>151</v>
      </c>
      <c r="F171" s="117">
        <v>41611</v>
      </c>
      <c r="G171" s="310" t="s">
        <v>2544</v>
      </c>
    </row>
    <row r="172" spans="1:7" ht="33.75" customHeight="1">
      <c r="A172" s="99" t="s">
        <v>2703</v>
      </c>
      <c r="B172" s="311">
        <v>88</v>
      </c>
      <c r="C172" s="95" t="s">
        <v>791</v>
      </c>
      <c r="D172" s="111" t="s">
        <v>643</v>
      </c>
      <c r="E172" s="309" t="s">
        <v>151</v>
      </c>
      <c r="F172" s="117">
        <v>41612</v>
      </c>
      <c r="G172" s="310" t="s">
        <v>2544</v>
      </c>
    </row>
    <row r="173" spans="1:7" ht="33.75" customHeight="1">
      <c r="A173" s="99" t="s">
        <v>2704</v>
      </c>
      <c r="B173" s="311">
        <v>89</v>
      </c>
      <c r="C173" s="95" t="s">
        <v>791</v>
      </c>
      <c r="D173" s="111" t="s">
        <v>643</v>
      </c>
      <c r="E173" s="309" t="s">
        <v>151</v>
      </c>
      <c r="F173" s="117">
        <v>41613</v>
      </c>
      <c r="G173" s="310" t="s">
        <v>2544</v>
      </c>
    </row>
    <row r="174" spans="1:7" ht="33.75" customHeight="1">
      <c r="A174" s="99" t="s">
        <v>2705</v>
      </c>
      <c r="B174" s="311">
        <v>83</v>
      </c>
      <c r="C174" s="95" t="s">
        <v>791</v>
      </c>
      <c r="D174" s="111" t="s">
        <v>643</v>
      </c>
      <c r="E174" s="309" t="s">
        <v>151</v>
      </c>
      <c r="F174" s="117">
        <v>41614</v>
      </c>
      <c r="G174" s="310" t="s">
        <v>2544</v>
      </c>
    </row>
    <row r="175" spans="1:7" ht="33.75" customHeight="1">
      <c r="A175" s="99" t="s">
        <v>2706</v>
      </c>
      <c r="B175" s="311">
        <v>89</v>
      </c>
      <c r="C175" s="95" t="s">
        <v>791</v>
      </c>
      <c r="D175" s="111" t="s">
        <v>643</v>
      </c>
      <c r="E175" s="309" t="s">
        <v>151</v>
      </c>
      <c r="F175" s="117">
        <v>41615</v>
      </c>
      <c r="G175" s="310" t="s">
        <v>2544</v>
      </c>
    </row>
    <row r="176" spans="1:7" ht="33.75" customHeight="1">
      <c r="A176" s="99" t="s">
        <v>2707</v>
      </c>
      <c r="B176" s="311">
        <v>102</v>
      </c>
      <c r="C176" s="95" t="s">
        <v>791</v>
      </c>
      <c r="D176" s="111" t="s">
        <v>643</v>
      </c>
      <c r="E176" s="309" t="s">
        <v>151</v>
      </c>
      <c r="F176" s="117">
        <v>41617</v>
      </c>
      <c r="G176" s="310" t="s">
        <v>2544</v>
      </c>
    </row>
    <row r="177" spans="1:7" ht="33.75" customHeight="1">
      <c r="A177" s="99" t="s">
        <v>2708</v>
      </c>
      <c r="B177" s="311">
        <v>85</v>
      </c>
      <c r="C177" s="95" t="s">
        <v>791</v>
      </c>
      <c r="D177" s="111" t="s">
        <v>643</v>
      </c>
      <c r="E177" s="309" t="s">
        <v>151</v>
      </c>
      <c r="F177" s="117">
        <v>41618</v>
      </c>
      <c r="G177" s="310" t="s">
        <v>2544</v>
      </c>
    </row>
    <row r="178" spans="1:7" ht="33.75" customHeight="1">
      <c r="A178" s="99" t="s">
        <v>2709</v>
      </c>
      <c r="B178" s="311">
        <v>82</v>
      </c>
      <c r="C178" s="95" t="s">
        <v>791</v>
      </c>
      <c r="D178" s="111" t="s">
        <v>643</v>
      </c>
      <c r="E178" s="309" t="s">
        <v>151</v>
      </c>
      <c r="F178" s="117">
        <v>41619</v>
      </c>
      <c r="G178" s="310" t="s">
        <v>2544</v>
      </c>
    </row>
    <row r="179" spans="1:7" ht="33.75" customHeight="1">
      <c r="A179" s="114" t="s">
        <v>2710</v>
      </c>
      <c r="B179" s="311">
        <v>89</v>
      </c>
      <c r="C179" s="95" t="s">
        <v>791</v>
      </c>
      <c r="D179" s="111" t="s">
        <v>643</v>
      </c>
      <c r="E179" s="309" t="s">
        <v>151</v>
      </c>
      <c r="F179" s="117">
        <v>41620</v>
      </c>
      <c r="G179" s="310" t="s">
        <v>2544</v>
      </c>
    </row>
    <row r="180" spans="1:7" ht="33.75" customHeight="1">
      <c r="A180" s="99" t="s">
        <v>2711</v>
      </c>
      <c r="B180" s="311">
        <v>66</v>
      </c>
      <c r="C180" s="95" t="s">
        <v>791</v>
      </c>
      <c r="D180" s="111" t="s">
        <v>643</v>
      </c>
      <c r="E180" s="309" t="s">
        <v>151</v>
      </c>
      <c r="F180" s="117">
        <v>41621</v>
      </c>
      <c r="G180" s="310" t="s">
        <v>2544</v>
      </c>
    </row>
    <row r="181" spans="1:7" ht="33.75" customHeight="1">
      <c r="A181" s="99" t="s">
        <v>2712</v>
      </c>
      <c r="B181" s="311">
        <v>74</v>
      </c>
      <c r="C181" s="95" t="s">
        <v>791</v>
      </c>
      <c r="D181" s="111" t="s">
        <v>643</v>
      </c>
      <c r="E181" s="309" t="s">
        <v>151</v>
      </c>
      <c r="F181" s="117">
        <v>41622</v>
      </c>
      <c r="G181" s="310" t="s">
        <v>2544</v>
      </c>
    </row>
    <row r="182" spans="1:7" ht="33.75" customHeight="1">
      <c r="A182" s="99" t="s">
        <v>2713</v>
      </c>
      <c r="B182" s="311">
        <v>87</v>
      </c>
      <c r="C182" s="95" t="s">
        <v>791</v>
      </c>
      <c r="D182" s="111" t="s">
        <v>643</v>
      </c>
      <c r="E182" s="309" t="s">
        <v>151</v>
      </c>
      <c r="F182" s="117">
        <v>41624</v>
      </c>
      <c r="G182" s="310" t="s">
        <v>2544</v>
      </c>
    </row>
    <row r="183" spans="1:7" ht="33.75" customHeight="1">
      <c r="A183" s="99" t="s">
        <v>2714</v>
      </c>
      <c r="B183" s="311">
        <v>81</v>
      </c>
      <c r="C183" s="95" t="s">
        <v>791</v>
      </c>
      <c r="D183" s="111" t="s">
        <v>643</v>
      </c>
      <c r="E183" s="309" t="s">
        <v>151</v>
      </c>
      <c r="F183" s="117">
        <v>41625</v>
      </c>
      <c r="G183" s="310" t="s">
        <v>2544</v>
      </c>
    </row>
    <row r="184" spans="1:7" ht="33.75" customHeight="1">
      <c r="A184" s="99" t="s">
        <v>2715</v>
      </c>
      <c r="B184" s="311">
        <v>67</v>
      </c>
      <c r="C184" s="95" t="s">
        <v>791</v>
      </c>
      <c r="D184" s="111" t="s">
        <v>643</v>
      </c>
      <c r="E184" s="309" t="s">
        <v>151</v>
      </c>
      <c r="F184" s="117">
        <v>41626</v>
      </c>
      <c r="G184" s="310" t="s">
        <v>2544</v>
      </c>
    </row>
    <row r="185" spans="1:7" ht="33.75" customHeight="1">
      <c r="A185" s="99" t="s">
        <v>2716</v>
      </c>
      <c r="B185" s="311">
        <v>73</v>
      </c>
      <c r="C185" s="95" t="s">
        <v>791</v>
      </c>
      <c r="D185" s="111" t="s">
        <v>643</v>
      </c>
      <c r="E185" s="309" t="s">
        <v>151</v>
      </c>
      <c r="F185" s="117">
        <v>41627</v>
      </c>
      <c r="G185" s="310" t="s">
        <v>2544</v>
      </c>
    </row>
    <row r="186" spans="1:7" ht="33.75" customHeight="1">
      <c r="A186" s="99" t="s">
        <v>2717</v>
      </c>
      <c r="B186" s="311">
        <v>41</v>
      </c>
      <c r="C186" s="95" t="s">
        <v>791</v>
      </c>
      <c r="D186" s="111" t="s">
        <v>643</v>
      </c>
      <c r="E186" s="309" t="s">
        <v>151</v>
      </c>
      <c r="F186" s="117">
        <v>41628</v>
      </c>
      <c r="G186" s="310" t="s">
        <v>2544</v>
      </c>
    </row>
    <row r="187" spans="1:7" ht="33.75" customHeight="1">
      <c r="A187" s="99" t="s">
        <v>55</v>
      </c>
      <c r="B187" s="311">
        <v>2</v>
      </c>
      <c r="C187" s="95" t="s">
        <v>791</v>
      </c>
      <c r="D187" s="111" t="s">
        <v>643</v>
      </c>
      <c r="E187" s="309" t="s">
        <v>151</v>
      </c>
      <c r="F187" s="117">
        <v>41633</v>
      </c>
      <c r="G187" s="310" t="s">
        <v>2544</v>
      </c>
    </row>
    <row r="188" spans="1:7" ht="33.75" customHeight="1">
      <c r="A188" s="99" t="s">
        <v>2718</v>
      </c>
      <c r="B188" s="311">
        <v>59</v>
      </c>
      <c r="C188" s="95" t="s">
        <v>791</v>
      </c>
      <c r="D188" s="111" t="s">
        <v>643</v>
      </c>
      <c r="E188" s="309" t="s">
        <v>151</v>
      </c>
      <c r="F188" s="117">
        <v>41645</v>
      </c>
      <c r="G188" s="310" t="s">
        <v>2544</v>
      </c>
    </row>
    <row r="189" spans="1:7" ht="33.75" customHeight="1">
      <c r="A189" s="99" t="s">
        <v>2719</v>
      </c>
      <c r="B189" s="311">
        <v>69</v>
      </c>
      <c r="C189" s="95" t="s">
        <v>791</v>
      </c>
      <c r="D189" s="111" t="s">
        <v>643</v>
      </c>
      <c r="E189" s="309" t="s">
        <v>151</v>
      </c>
      <c r="F189" s="117">
        <v>41646</v>
      </c>
      <c r="G189" s="310" t="s">
        <v>2544</v>
      </c>
    </row>
    <row r="190" spans="1:7" ht="33.75" customHeight="1">
      <c r="A190" s="99" t="s">
        <v>2720</v>
      </c>
      <c r="B190" s="311">
        <v>56</v>
      </c>
      <c r="C190" s="95" t="s">
        <v>791</v>
      </c>
      <c r="D190" s="111" t="s">
        <v>643</v>
      </c>
      <c r="E190" s="309" t="s">
        <v>151</v>
      </c>
      <c r="F190" s="117">
        <v>41647</v>
      </c>
      <c r="G190" s="310" t="s">
        <v>2544</v>
      </c>
    </row>
    <row r="191" spans="1:7" ht="33.75" customHeight="1">
      <c r="A191" s="99" t="s">
        <v>2721</v>
      </c>
      <c r="B191" s="311">
        <v>51</v>
      </c>
      <c r="C191" s="95" t="s">
        <v>791</v>
      </c>
      <c r="D191" s="111" t="s">
        <v>643</v>
      </c>
      <c r="E191" s="309" t="s">
        <v>151</v>
      </c>
      <c r="F191" s="117">
        <v>41648</v>
      </c>
      <c r="G191" s="310" t="s">
        <v>2544</v>
      </c>
    </row>
    <row r="192" spans="1:7" ht="33.75" customHeight="1">
      <c r="A192" s="99" t="s">
        <v>2722</v>
      </c>
      <c r="B192" s="311">
        <v>46</v>
      </c>
      <c r="C192" s="95" t="s">
        <v>791</v>
      </c>
      <c r="D192" s="111" t="s">
        <v>643</v>
      </c>
      <c r="E192" s="309" t="s">
        <v>151</v>
      </c>
      <c r="F192" s="117">
        <v>41649</v>
      </c>
      <c r="G192" s="310" t="s">
        <v>2544</v>
      </c>
    </row>
    <row r="193" spans="1:7" ht="33.75" customHeight="1">
      <c r="A193" s="99" t="s">
        <v>2723</v>
      </c>
      <c r="B193" s="311">
        <v>43</v>
      </c>
      <c r="C193" s="95" t="s">
        <v>791</v>
      </c>
      <c r="D193" s="111" t="s">
        <v>643</v>
      </c>
      <c r="E193" s="309" t="s">
        <v>151</v>
      </c>
      <c r="F193" s="117">
        <v>41653</v>
      </c>
      <c r="G193" s="310" t="s">
        <v>2544</v>
      </c>
    </row>
    <row r="194" spans="1:7" ht="33.75" customHeight="1">
      <c r="A194" s="99" t="s">
        <v>2724</v>
      </c>
      <c r="B194" s="311">
        <v>69</v>
      </c>
      <c r="C194" s="95" t="s">
        <v>791</v>
      </c>
      <c r="D194" s="111" t="s">
        <v>643</v>
      </c>
      <c r="E194" s="309" t="s">
        <v>151</v>
      </c>
      <c r="F194" s="117">
        <v>41654</v>
      </c>
      <c r="G194" s="310" t="s">
        <v>2544</v>
      </c>
    </row>
    <row r="195" spans="1:7" ht="33.75" customHeight="1">
      <c r="A195" s="99" t="s">
        <v>2725</v>
      </c>
      <c r="B195" s="311">
        <v>65</v>
      </c>
      <c r="C195" s="95" t="s">
        <v>791</v>
      </c>
      <c r="D195" s="111" t="s">
        <v>643</v>
      </c>
      <c r="E195" s="309" t="s">
        <v>151</v>
      </c>
      <c r="F195" s="117">
        <v>41655</v>
      </c>
      <c r="G195" s="310" t="s">
        <v>2544</v>
      </c>
    </row>
    <row r="196" spans="1:7" ht="33.75" customHeight="1">
      <c r="A196" s="99" t="s">
        <v>2726</v>
      </c>
      <c r="B196" s="311">
        <v>42</v>
      </c>
      <c r="C196" s="95" t="s">
        <v>791</v>
      </c>
      <c r="D196" s="111" t="s">
        <v>643</v>
      </c>
      <c r="E196" s="309" t="s">
        <v>151</v>
      </c>
      <c r="F196" s="117">
        <v>41656</v>
      </c>
      <c r="G196" s="310" t="s">
        <v>2544</v>
      </c>
    </row>
    <row r="197" spans="1:7" ht="33.75" customHeight="1">
      <c r="A197" s="99" t="s">
        <v>2727</v>
      </c>
      <c r="B197" s="311">
        <v>49</v>
      </c>
      <c r="C197" s="95" t="s">
        <v>791</v>
      </c>
      <c r="D197" s="111" t="s">
        <v>643</v>
      </c>
      <c r="E197" s="309" t="s">
        <v>151</v>
      </c>
      <c r="F197" s="117">
        <v>41659</v>
      </c>
      <c r="G197" s="310" t="s">
        <v>2544</v>
      </c>
    </row>
    <row r="198" spans="1:7" ht="33.75" customHeight="1">
      <c r="A198" s="99" t="s">
        <v>2728</v>
      </c>
      <c r="B198" s="311">
        <v>52</v>
      </c>
      <c r="C198" s="95" t="s">
        <v>791</v>
      </c>
      <c r="D198" s="111" t="s">
        <v>643</v>
      </c>
      <c r="E198" s="309" t="s">
        <v>151</v>
      </c>
      <c r="F198" s="117">
        <v>41660</v>
      </c>
      <c r="G198" s="310" t="s">
        <v>2544</v>
      </c>
    </row>
    <row r="199" spans="1:7" ht="33.75" customHeight="1">
      <c r="A199" s="99" t="s">
        <v>649</v>
      </c>
      <c r="B199" s="311">
        <v>35</v>
      </c>
      <c r="C199" s="95" t="s">
        <v>791</v>
      </c>
      <c r="D199" s="111" t="s">
        <v>643</v>
      </c>
      <c r="E199" s="309" t="s">
        <v>151</v>
      </c>
      <c r="F199" s="117">
        <v>41661</v>
      </c>
      <c r="G199" s="310" t="s">
        <v>2544</v>
      </c>
    </row>
    <row r="200" spans="1:7" ht="33.75" customHeight="1">
      <c r="A200" s="99" t="s">
        <v>2729</v>
      </c>
      <c r="B200" s="311">
        <v>55</v>
      </c>
      <c r="C200" s="95" t="s">
        <v>791</v>
      </c>
      <c r="D200" s="111" t="s">
        <v>643</v>
      </c>
      <c r="E200" s="309" t="s">
        <v>151</v>
      </c>
      <c r="F200" s="117">
        <v>41662</v>
      </c>
      <c r="G200" s="310" t="s">
        <v>2544</v>
      </c>
    </row>
    <row r="201" spans="1:7" ht="33.75" customHeight="1">
      <c r="A201" s="99" t="s">
        <v>2730</v>
      </c>
      <c r="B201" s="311">
        <v>36</v>
      </c>
      <c r="C201" s="95" t="s">
        <v>791</v>
      </c>
      <c r="D201" s="111" t="s">
        <v>643</v>
      </c>
      <c r="E201" s="309" t="s">
        <v>151</v>
      </c>
      <c r="F201" s="117">
        <v>41663</v>
      </c>
      <c r="G201" s="310" t="s">
        <v>2544</v>
      </c>
    </row>
    <row r="202" spans="1:7" ht="33.75" customHeight="1">
      <c r="A202" s="99" t="s">
        <v>2731</v>
      </c>
      <c r="B202" s="311">
        <v>44</v>
      </c>
      <c r="C202" s="95" t="s">
        <v>791</v>
      </c>
      <c r="D202" s="111" t="s">
        <v>643</v>
      </c>
      <c r="E202" s="309" t="s">
        <v>151</v>
      </c>
      <c r="F202" s="117">
        <v>41666</v>
      </c>
      <c r="G202" s="310" t="s">
        <v>2544</v>
      </c>
    </row>
    <row r="203" spans="1:7" ht="33.75" customHeight="1">
      <c r="A203" s="99" t="s">
        <v>2732</v>
      </c>
      <c r="B203" s="311">
        <v>55</v>
      </c>
      <c r="C203" s="95" t="s">
        <v>791</v>
      </c>
      <c r="D203" s="111" t="s">
        <v>643</v>
      </c>
      <c r="E203" s="309" t="s">
        <v>151</v>
      </c>
      <c r="F203" s="117">
        <v>41667</v>
      </c>
      <c r="G203" s="310" t="s">
        <v>2544</v>
      </c>
    </row>
    <row r="204" spans="1:7" ht="33.75" customHeight="1">
      <c r="A204" s="99" t="s">
        <v>2733</v>
      </c>
      <c r="B204" s="311">
        <v>42</v>
      </c>
      <c r="C204" s="95" t="s">
        <v>791</v>
      </c>
      <c r="D204" s="111" t="s">
        <v>643</v>
      </c>
      <c r="E204" s="309" t="s">
        <v>151</v>
      </c>
      <c r="F204" s="117">
        <v>41668</v>
      </c>
      <c r="G204" s="310" t="s">
        <v>2544</v>
      </c>
    </row>
    <row r="205" spans="1:7" ht="33.75" customHeight="1">
      <c r="A205" s="99" t="s">
        <v>2734</v>
      </c>
      <c r="B205" s="311">
        <v>31</v>
      </c>
      <c r="C205" s="95" t="s">
        <v>791</v>
      </c>
      <c r="D205" s="111" t="s">
        <v>643</v>
      </c>
      <c r="E205" s="309" t="s">
        <v>151</v>
      </c>
      <c r="F205" s="117">
        <v>41669</v>
      </c>
      <c r="G205" s="310" t="s">
        <v>2544</v>
      </c>
    </row>
    <row r="206" spans="1:7" ht="33.75" customHeight="1">
      <c r="A206" s="99" t="s">
        <v>651</v>
      </c>
      <c r="B206" s="311">
        <v>41</v>
      </c>
      <c r="C206" s="95" t="s">
        <v>791</v>
      </c>
      <c r="D206" s="111" t="s">
        <v>643</v>
      </c>
      <c r="E206" s="309" t="s">
        <v>151</v>
      </c>
      <c r="F206" s="117">
        <v>41670</v>
      </c>
      <c r="G206" s="310" t="s">
        <v>2544</v>
      </c>
    </row>
    <row r="207" spans="1:7" ht="33.75" customHeight="1">
      <c r="A207" s="99" t="s">
        <v>2735</v>
      </c>
      <c r="B207" s="311">
        <v>71</v>
      </c>
      <c r="C207" s="95" t="s">
        <v>791</v>
      </c>
      <c r="D207" s="111" t="s">
        <v>643</v>
      </c>
      <c r="E207" s="309" t="s">
        <v>151</v>
      </c>
      <c r="F207" s="117">
        <v>41674</v>
      </c>
      <c r="G207" s="310" t="s">
        <v>2544</v>
      </c>
    </row>
    <row r="208" spans="1:7" ht="33.75" customHeight="1">
      <c r="A208" s="99" t="s">
        <v>2736</v>
      </c>
      <c r="B208" s="311">
        <v>47</v>
      </c>
      <c r="C208" s="95" t="s">
        <v>791</v>
      </c>
      <c r="D208" s="111" t="s">
        <v>643</v>
      </c>
      <c r="E208" s="309" t="s">
        <v>151</v>
      </c>
      <c r="F208" s="117">
        <v>41675</v>
      </c>
      <c r="G208" s="310" t="s">
        <v>2544</v>
      </c>
    </row>
    <row r="209" spans="1:7" ht="33.75" customHeight="1">
      <c r="A209" s="99" t="s">
        <v>2737</v>
      </c>
      <c r="B209" s="311">
        <v>58</v>
      </c>
      <c r="C209" s="95" t="s">
        <v>791</v>
      </c>
      <c r="D209" s="111" t="s">
        <v>643</v>
      </c>
      <c r="E209" s="309" t="s">
        <v>151</v>
      </c>
      <c r="F209" s="117">
        <v>41676</v>
      </c>
      <c r="G209" s="310" t="s">
        <v>2544</v>
      </c>
    </row>
    <row r="210" spans="1:7" ht="33.75" customHeight="1">
      <c r="A210" s="99" t="s">
        <v>2738</v>
      </c>
      <c r="B210" s="311">
        <v>59</v>
      </c>
      <c r="C210" s="95" t="s">
        <v>791</v>
      </c>
      <c r="D210" s="111" t="s">
        <v>643</v>
      </c>
      <c r="E210" s="309" t="s">
        <v>151</v>
      </c>
      <c r="F210" s="117">
        <v>41677</v>
      </c>
      <c r="G210" s="310" t="s">
        <v>2544</v>
      </c>
    </row>
    <row r="211" spans="1:7" ht="33.75" customHeight="1">
      <c r="A211" s="99" t="s">
        <v>2739</v>
      </c>
      <c r="B211" s="311">
        <v>56</v>
      </c>
      <c r="C211" s="95" t="s">
        <v>791</v>
      </c>
      <c r="D211" s="111" t="s">
        <v>643</v>
      </c>
      <c r="E211" s="309" t="s">
        <v>151</v>
      </c>
      <c r="F211" s="117">
        <v>41680</v>
      </c>
      <c r="G211" s="310" t="s">
        <v>2544</v>
      </c>
    </row>
    <row r="212" spans="1:7" ht="33.75" customHeight="1">
      <c r="A212" s="99" t="s">
        <v>2728</v>
      </c>
      <c r="B212" s="311">
        <v>40</v>
      </c>
      <c r="C212" s="95" t="s">
        <v>791</v>
      </c>
      <c r="D212" s="111" t="s">
        <v>643</v>
      </c>
      <c r="E212" s="309" t="s">
        <v>151</v>
      </c>
      <c r="F212" s="117">
        <v>41682</v>
      </c>
      <c r="G212" s="310" t="s">
        <v>2544</v>
      </c>
    </row>
    <row r="213" spans="1:7" ht="33.75" customHeight="1">
      <c r="A213" s="99" t="s">
        <v>2740</v>
      </c>
      <c r="B213" s="311">
        <v>58</v>
      </c>
      <c r="C213" s="95" t="s">
        <v>791</v>
      </c>
      <c r="D213" s="111" t="s">
        <v>643</v>
      </c>
      <c r="E213" s="309" t="s">
        <v>151</v>
      </c>
      <c r="F213" s="117">
        <v>41683</v>
      </c>
      <c r="G213" s="310" t="s">
        <v>2544</v>
      </c>
    </row>
    <row r="214" spans="1:7" ht="33.75" customHeight="1">
      <c r="A214" s="99" t="s">
        <v>2741</v>
      </c>
      <c r="B214" s="311">
        <v>51</v>
      </c>
      <c r="C214" s="95" t="s">
        <v>791</v>
      </c>
      <c r="D214" s="111" t="s">
        <v>643</v>
      </c>
      <c r="E214" s="309" t="s">
        <v>151</v>
      </c>
      <c r="F214" s="117">
        <v>41684</v>
      </c>
      <c r="G214" s="310" t="s">
        <v>2544</v>
      </c>
    </row>
    <row r="215" spans="1:7" ht="33.75" customHeight="1">
      <c r="A215" s="99" t="s">
        <v>2742</v>
      </c>
      <c r="B215" s="311">
        <v>64</v>
      </c>
      <c r="C215" s="95" t="s">
        <v>791</v>
      </c>
      <c r="D215" s="111" t="s">
        <v>643</v>
      </c>
      <c r="E215" s="309" t="s">
        <v>151</v>
      </c>
      <c r="F215" s="117">
        <v>41688</v>
      </c>
      <c r="G215" s="310" t="s">
        <v>2544</v>
      </c>
    </row>
    <row r="216" spans="1:7" ht="33.75" customHeight="1">
      <c r="A216" s="99" t="s">
        <v>2743</v>
      </c>
      <c r="B216" s="311">
        <v>47</v>
      </c>
      <c r="C216" s="95" t="s">
        <v>791</v>
      </c>
      <c r="D216" s="111" t="s">
        <v>643</v>
      </c>
      <c r="E216" s="309" t="s">
        <v>151</v>
      </c>
      <c r="F216" s="117">
        <v>41689</v>
      </c>
      <c r="G216" s="310" t="s">
        <v>2544</v>
      </c>
    </row>
    <row r="217" spans="1:7" ht="33.75" customHeight="1">
      <c r="A217" s="99" t="s">
        <v>2744</v>
      </c>
      <c r="B217" s="311">
        <v>39</v>
      </c>
      <c r="C217" s="95" t="s">
        <v>791</v>
      </c>
      <c r="D217" s="111" t="s">
        <v>643</v>
      </c>
      <c r="E217" s="309" t="s">
        <v>151</v>
      </c>
      <c r="F217" s="117">
        <v>41690</v>
      </c>
      <c r="G217" s="310" t="s">
        <v>2544</v>
      </c>
    </row>
    <row r="218" spans="1:7" ht="33.75" customHeight="1">
      <c r="A218" s="99" t="s">
        <v>650</v>
      </c>
      <c r="B218" s="311">
        <v>36</v>
      </c>
      <c r="C218" s="95" t="s">
        <v>791</v>
      </c>
      <c r="D218" s="111" t="s">
        <v>643</v>
      </c>
      <c r="E218" s="309" t="s">
        <v>151</v>
      </c>
      <c r="F218" s="117">
        <v>41691</v>
      </c>
      <c r="G218" s="310" t="s">
        <v>2544</v>
      </c>
    </row>
    <row r="219" spans="1:7" ht="33.75" customHeight="1">
      <c r="A219" s="99" t="s">
        <v>2745</v>
      </c>
      <c r="B219" s="311">
        <v>53</v>
      </c>
      <c r="C219" s="95" t="s">
        <v>791</v>
      </c>
      <c r="D219" s="111" t="s">
        <v>643</v>
      </c>
      <c r="E219" s="309" t="s">
        <v>151</v>
      </c>
      <c r="F219" s="117">
        <v>41694</v>
      </c>
      <c r="G219" s="310" t="s">
        <v>2544</v>
      </c>
    </row>
    <row r="220" spans="1:7" ht="33.75" customHeight="1">
      <c r="A220" s="99" t="s">
        <v>2746</v>
      </c>
      <c r="B220" s="311">
        <v>53</v>
      </c>
      <c r="C220" s="95" t="s">
        <v>791</v>
      </c>
      <c r="D220" s="111" t="s">
        <v>643</v>
      </c>
      <c r="E220" s="309" t="s">
        <v>151</v>
      </c>
      <c r="F220" s="117">
        <v>41695</v>
      </c>
      <c r="G220" s="310" t="s">
        <v>2544</v>
      </c>
    </row>
    <row r="221" spans="1:7" ht="33.75" customHeight="1">
      <c r="A221" s="99" t="s">
        <v>2747</v>
      </c>
      <c r="B221" s="311">
        <v>30</v>
      </c>
      <c r="C221" s="95" t="s">
        <v>791</v>
      </c>
      <c r="D221" s="111" t="s">
        <v>643</v>
      </c>
      <c r="E221" s="309" t="s">
        <v>151</v>
      </c>
      <c r="F221" s="117">
        <v>41696</v>
      </c>
      <c r="G221" s="310" t="s">
        <v>2544</v>
      </c>
    </row>
    <row r="222" spans="1:7" ht="33.75" customHeight="1">
      <c r="A222" s="99" t="s">
        <v>2748</v>
      </c>
      <c r="B222" s="311">
        <v>39</v>
      </c>
      <c r="C222" s="95" t="s">
        <v>791</v>
      </c>
      <c r="D222" s="111" t="s">
        <v>643</v>
      </c>
      <c r="E222" s="309" t="s">
        <v>151</v>
      </c>
      <c r="F222" s="117">
        <v>41697</v>
      </c>
      <c r="G222" s="310" t="s">
        <v>2544</v>
      </c>
    </row>
    <row r="223" spans="1:7" ht="33.75" customHeight="1">
      <c r="A223" s="99" t="s">
        <v>2654</v>
      </c>
      <c r="B223" s="311">
        <v>39</v>
      </c>
      <c r="C223" s="95" t="s">
        <v>791</v>
      </c>
      <c r="D223" s="111" t="s">
        <v>643</v>
      </c>
      <c r="E223" s="309" t="s">
        <v>151</v>
      </c>
      <c r="F223" s="117">
        <v>41698</v>
      </c>
      <c r="G223" s="310" t="s">
        <v>2544</v>
      </c>
    </row>
    <row r="224" spans="1:7" ht="33.75" customHeight="1">
      <c r="A224" s="99" t="s">
        <v>2749</v>
      </c>
      <c r="B224" s="311">
        <v>81</v>
      </c>
      <c r="C224" s="95" t="s">
        <v>791</v>
      </c>
      <c r="D224" s="111" t="s">
        <v>643</v>
      </c>
      <c r="E224" s="309" t="s">
        <v>151</v>
      </c>
      <c r="F224" s="117">
        <v>41702</v>
      </c>
      <c r="G224" s="310" t="s">
        <v>2544</v>
      </c>
    </row>
    <row r="225" spans="1:7" ht="33.75" customHeight="1">
      <c r="A225" s="99" t="s">
        <v>2750</v>
      </c>
      <c r="B225" s="311">
        <v>52</v>
      </c>
      <c r="C225" s="95" t="s">
        <v>791</v>
      </c>
      <c r="D225" s="111" t="s">
        <v>643</v>
      </c>
      <c r="E225" s="309" t="s">
        <v>151</v>
      </c>
      <c r="F225" s="117">
        <v>41703</v>
      </c>
      <c r="G225" s="310" t="s">
        <v>2544</v>
      </c>
    </row>
    <row r="226" spans="1:7" ht="33.75" customHeight="1">
      <c r="A226" s="99" t="s">
        <v>2751</v>
      </c>
      <c r="B226" s="311">
        <v>67</v>
      </c>
      <c r="C226" s="95" t="s">
        <v>791</v>
      </c>
      <c r="D226" s="111" t="s">
        <v>643</v>
      </c>
      <c r="E226" s="309" t="s">
        <v>151</v>
      </c>
      <c r="F226" s="117">
        <v>41704</v>
      </c>
      <c r="G226" s="310" t="s">
        <v>2544</v>
      </c>
    </row>
    <row r="227" spans="1:7" ht="33.75" customHeight="1">
      <c r="A227" s="99" t="s">
        <v>2752</v>
      </c>
      <c r="B227" s="311">
        <v>53</v>
      </c>
      <c r="C227" s="95" t="s">
        <v>791</v>
      </c>
      <c r="D227" s="111" t="s">
        <v>643</v>
      </c>
      <c r="E227" s="309" t="s">
        <v>151</v>
      </c>
      <c r="F227" s="117">
        <v>41705</v>
      </c>
      <c r="G227" s="310" t="s">
        <v>2544</v>
      </c>
    </row>
    <row r="228" spans="1:7" ht="33.75" customHeight="1">
      <c r="A228" s="99" t="s">
        <v>2753</v>
      </c>
      <c r="B228" s="311">
        <v>55</v>
      </c>
      <c r="C228" s="95" t="s">
        <v>791</v>
      </c>
      <c r="D228" s="111" t="s">
        <v>643</v>
      </c>
      <c r="E228" s="309" t="s">
        <v>151</v>
      </c>
      <c r="F228" s="117">
        <v>41708</v>
      </c>
      <c r="G228" s="310" t="s">
        <v>2544</v>
      </c>
    </row>
    <row r="229" spans="1:7" ht="33.75" customHeight="1">
      <c r="A229" s="99" t="s">
        <v>2754</v>
      </c>
      <c r="B229" s="311">
        <v>72</v>
      </c>
      <c r="C229" s="95" t="s">
        <v>791</v>
      </c>
      <c r="D229" s="111" t="s">
        <v>643</v>
      </c>
      <c r="E229" s="309" t="s">
        <v>151</v>
      </c>
      <c r="F229" s="117">
        <v>41709</v>
      </c>
      <c r="G229" s="310" t="s">
        <v>2544</v>
      </c>
    </row>
    <row r="230" spans="1:7" ht="33.75" customHeight="1">
      <c r="A230" s="99" t="s">
        <v>2755</v>
      </c>
      <c r="B230" s="311">
        <v>54</v>
      </c>
      <c r="C230" s="95" t="s">
        <v>791</v>
      </c>
      <c r="D230" s="111" t="s">
        <v>643</v>
      </c>
      <c r="E230" s="309" t="s">
        <v>151</v>
      </c>
      <c r="F230" s="117">
        <v>41710</v>
      </c>
      <c r="G230" s="310" t="s">
        <v>2544</v>
      </c>
    </row>
    <row r="231" spans="1:7" ht="33.75" customHeight="1">
      <c r="A231" s="99" t="s">
        <v>2756</v>
      </c>
      <c r="B231" s="311">
        <v>41</v>
      </c>
      <c r="C231" s="95" t="s">
        <v>791</v>
      </c>
      <c r="D231" s="111" t="s">
        <v>643</v>
      </c>
      <c r="E231" s="309" t="s">
        <v>151</v>
      </c>
      <c r="F231" s="117">
        <v>41711</v>
      </c>
      <c r="G231" s="310" t="s">
        <v>2544</v>
      </c>
    </row>
    <row r="232" spans="1:7" ht="33.75" customHeight="1">
      <c r="A232" s="99" t="s">
        <v>2757</v>
      </c>
      <c r="B232" s="311">
        <v>51</v>
      </c>
      <c r="C232" s="95" t="s">
        <v>791</v>
      </c>
      <c r="D232" s="111" t="s">
        <v>643</v>
      </c>
      <c r="E232" s="309" t="s">
        <v>151</v>
      </c>
      <c r="F232" s="117">
        <v>41712</v>
      </c>
      <c r="G232" s="310" t="s">
        <v>2544</v>
      </c>
    </row>
    <row r="233" spans="1:7" ht="33.75" customHeight="1">
      <c r="A233" s="99" t="s">
        <v>2758</v>
      </c>
      <c r="B233" s="311">
        <v>58</v>
      </c>
      <c r="C233" s="95" t="s">
        <v>791</v>
      </c>
      <c r="D233" s="111" t="s">
        <v>643</v>
      </c>
      <c r="E233" s="309" t="s">
        <v>151</v>
      </c>
      <c r="F233" s="117">
        <v>41715</v>
      </c>
      <c r="G233" s="310" t="s">
        <v>2544</v>
      </c>
    </row>
    <row r="234" spans="1:7" ht="33.75" customHeight="1">
      <c r="A234" s="99" t="s">
        <v>2759</v>
      </c>
      <c r="B234" s="311">
        <v>63</v>
      </c>
      <c r="C234" s="95" t="s">
        <v>791</v>
      </c>
      <c r="D234" s="111" t="s">
        <v>643</v>
      </c>
      <c r="E234" s="309" t="s">
        <v>151</v>
      </c>
      <c r="F234" s="117">
        <v>41716</v>
      </c>
      <c r="G234" s="310" t="s">
        <v>2544</v>
      </c>
    </row>
    <row r="235" spans="1:7" ht="33.75" customHeight="1">
      <c r="A235" s="99" t="s">
        <v>2760</v>
      </c>
      <c r="B235" s="311">
        <v>46</v>
      </c>
      <c r="C235" s="95" t="s">
        <v>791</v>
      </c>
      <c r="D235" s="111" t="s">
        <v>643</v>
      </c>
      <c r="E235" s="309" t="s">
        <v>151</v>
      </c>
      <c r="F235" s="117">
        <v>41717</v>
      </c>
      <c r="G235" s="310" t="s">
        <v>2544</v>
      </c>
    </row>
    <row r="236" spans="1:7" ht="33.75" customHeight="1">
      <c r="A236" s="99" t="s">
        <v>2761</v>
      </c>
      <c r="B236" s="311">
        <v>41</v>
      </c>
      <c r="C236" s="95" t="s">
        <v>791</v>
      </c>
      <c r="D236" s="111" t="s">
        <v>643</v>
      </c>
      <c r="E236" s="309" t="s">
        <v>151</v>
      </c>
      <c r="F236" s="117">
        <v>41718</v>
      </c>
      <c r="G236" s="310" t="s">
        <v>2544</v>
      </c>
    </row>
    <row r="237" spans="1:7" ht="33.75" customHeight="1">
      <c r="A237" s="99" t="s">
        <v>2762</v>
      </c>
      <c r="B237" s="311">
        <v>56</v>
      </c>
      <c r="C237" s="95" t="s">
        <v>791</v>
      </c>
      <c r="D237" s="111" t="s">
        <v>643</v>
      </c>
      <c r="E237" s="309" t="s">
        <v>151</v>
      </c>
      <c r="F237" s="117">
        <v>41722</v>
      </c>
      <c r="G237" s="310" t="s">
        <v>2544</v>
      </c>
    </row>
    <row r="238" spans="1:7" ht="33.75" customHeight="1">
      <c r="A238" s="99" t="s">
        <v>2763</v>
      </c>
      <c r="B238" s="311">
        <v>64</v>
      </c>
      <c r="C238" s="95" t="s">
        <v>791</v>
      </c>
      <c r="D238" s="111" t="s">
        <v>643</v>
      </c>
      <c r="E238" s="309" t="s">
        <v>151</v>
      </c>
      <c r="F238" s="117">
        <v>41723</v>
      </c>
      <c r="G238" s="310" t="s">
        <v>2544</v>
      </c>
    </row>
    <row r="239" spans="1:7" ht="33.75" customHeight="1">
      <c r="A239" s="99" t="s">
        <v>2764</v>
      </c>
      <c r="B239" s="311">
        <v>55</v>
      </c>
      <c r="C239" s="95" t="s">
        <v>791</v>
      </c>
      <c r="D239" s="111" t="s">
        <v>643</v>
      </c>
      <c r="E239" s="309" t="s">
        <v>151</v>
      </c>
      <c r="F239" s="117">
        <v>41724</v>
      </c>
      <c r="G239" s="310" t="s">
        <v>2544</v>
      </c>
    </row>
    <row r="240" spans="1:7" ht="33.75" customHeight="1">
      <c r="A240" s="99" t="s">
        <v>2765</v>
      </c>
      <c r="B240" s="311">
        <v>45</v>
      </c>
      <c r="C240" s="95" t="s">
        <v>791</v>
      </c>
      <c r="D240" s="111" t="s">
        <v>643</v>
      </c>
      <c r="E240" s="309" t="s">
        <v>151</v>
      </c>
      <c r="F240" s="117">
        <v>41725</v>
      </c>
      <c r="G240" s="310" t="s">
        <v>2544</v>
      </c>
    </row>
    <row r="241" spans="1:7" ht="33.75" customHeight="1">
      <c r="A241" s="99" t="s">
        <v>2766</v>
      </c>
      <c r="B241" s="311">
        <v>45</v>
      </c>
      <c r="C241" s="95" t="s">
        <v>791</v>
      </c>
      <c r="D241" s="111" t="s">
        <v>643</v>
      </c>
      <c r="E241" s="309" t="s">
        <v>151</v>
      </c>
      <c r="F241" s="117">
        <v>41726</v>
      </c>
      <c r="G241" s="310" t="s">
        <v>2544</v>
      </c>
    </row>
    <row r="242" spans="1:7" ht="33.75" customHeight="1">
      <c r="A242" s="99" t="s">
        <v>2767</v>
      </c>
      <c r="B242" s="311">
        <v>47</v>
      </c>
      <c r="C242" s="95" t="s">
        <v>791</v>
      </c>
      <c r="D242" s="111" t="s">
        <v>643</v>
      </c>
      <c r="E242" s="309" t="s">
        <v>151</v>
      </c>
      <c r="F242" s="117">
        <v>41729</v>
      </c>
      <c r="G242" s="310" t="s">
        <v>2544</v>
      </c>
    </row>
  </sheetData>
  <mergeCells count="2">
    <mergeCell ref="A2:G2"/>
    <mergeCell ref="G3:G4"/>
  </mergeCells>
  <phoneticPr fontId="2"/>
  <printOptions horizontalCentered="1"/>
  <pageMargins left="0.59055118110236227" right="0.59055118110236227" top="0.55118110236220474" bottom="0.74803149606299213" header="0.70866141732283472" footer="0.31496062992125984"/>
  <pageSetup paperSize="9" scale="59" fitToHeight="1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48"/>
  <sheetViews>
    <sheetView view="pageBreakPreview" zoomScale="85" zoomScaleNormal="70" workbookViewId="0">
      <pane ySplit="4" topLeftCell="A44" activePane="bottomLeft" state="frozen"/>
      <selection activeCell="G252" sqref="G252"/>
      <selection pane="bottomLeft" activeCell="G252" sqref="G252"/>
    </sheetView>
  </sheetViews>
  <sheetFormatPr defaultRowHeight="13.5"/>
  <cols>
    <col min="1" max="1" width="23.625" style="92" customWidth="1"/>
    <col min="2" max="2" width="23.25" style="92" customWidth="1"/>
    <col min="3" max="6" width="10.625" style="92" customWidth="1"/>
    <col min="7" max="7" width="18.25" style="92" customWidth="1"/>
    <col min="8" max="16384" width="9" style="92"/>
  </cols>
  <sheetData>
    <row r="1" spans="1:7" ht="28.5" customHeight="1">
      <c r="A1" s="89" t="s">
        <v>532</v>
      </c>
      <c r="B1" s="90"/>
      <c r="C1" s="91"/>
      <c r="D1" s="90"/>
      <c r="E1" s="90"/>
      <c r="F1" s="90"/>
    </row>
    <row r="2" spans="1:7" ht="60" customHeight="1">
      <c r="A2" s="328" t="s">
        <v>815</v>
      </c>
      <c r="B2" s="328"/>
      <c r="C2" s="328"/>
      <c r="D2" s="328"/>
      <c r="E2" s="328"/>
      <c r="F2" s="328"/>
      <c r="G2" s="328"/>
    </row>
    <row r="3" spans="1:7" ht="13.5" customHeight="1">
      <c r="A3" s="93"/>
      <c r="B3" s="93"/>
      <c r="C3" s="93"/>
      <c r="D3" s="93"/>
      <c r="E3" s="329" t="s">
        <v>611</v>
      </c>
      <c r="F3" s="330"/>
      <c r="G3" s="331"/>
    </row>
    <row r="4" spans="1:7" ht="30" customHeight="1">
      <c r="A4" s="94" t="s">
        <v>54</v>
      </c>
      <c r="B4" s="94" t="s">
        <v>394</v>
      </c>
      <c r="C4" s="94" t="s">
        <v>612</v>
      </c>
      <c r="D4" s="94" t="s">
        <v>613</v>
      </c>
      <c r="E4" s="95" t="s">
        <v>664</v>
      </c>
      <c r="F4" s="95" t="s">
        <v>665</v>
      </c>
      <c r="G4" s="96" t="s">
        <v>614</v>
      </c>
    </row>
    <row r="5" spans="1:7" ht="30" customHeight="1">
      <c r="A5" s="97" t="s">
        <v>60</v>
      </c>
      <c r="B5" s="98" t="s">
        <v>811</v>
      </c>
      <c r="C5" s="99" t="s">
        <v>56</v>
      </c>
      <c r="D5" s="100">
        <v>41366</v>
      </c>
      <c r="E5" s="101">
        <v>3.65</v>
      </c>
      <c r="F5" s="101">
        <v>8.3000000000000007</v>
      </c>
      <c r="G5" s="102">
        <v>12</v>
      </c>
    </row>
    <row r="6" spans="1:7" ht="30" customHeight="1">
      <c r="A6" s="103" t="s">
        <v>816</v>
      </c>
      <c r="B6" s="98" t="s">
        <v>811</v>
      </c>
      <c r="C6" s="99" t="s">
        <v>56</v>
      </c>
      <c r="D6" s="100">
        <v>41366</v>
      </c>
      <c r="E6" s="104" t="s">
        <v>817</v>
      </c>
      <c r="F6" s="104" t="s">
        <v>818</v>
      </c>
      <c r="G6" s="105" t="s">
        <v>45</v>
      </c>
    </row>
    <row r="7" spans="1:7" ht="30" customHeight="1">
      <c r="A7" s="106" t="s">
        <v>819</v>
      </c>
      <c r="B7" s="98" t="s">
        <v>811</v>
      </c>
      <c r="C7" s="99" t="s">
        <v>56</v>
      </c>
      <c r="D7" s="107">
        <v>41394</v>
      </c>
      <c r="E7" s="108">
        <v>1.48</v>
      </c>
      <c r="F7" s="108">
        <v>6.52</v>
      </c>
      <c r="G7" s="109">
        <v>8</v>
      </c>
    </row>
    <row r="8" spans="1:7" ht="30" customHeight="1">
      <c r="A8" s="110" t="s">
        <v>618</v>
      </c>
      <c r="B8" s="98" t="s">
        <v>811</v>
      </c>
      <c r="C8" s="99" t="s">
        <v>56</v>
      </c>
      <c r="D8" s="107">
        <v>41394</v>
      </c>
      <c r="E8" s="108" t="s">
        <v>274</v>
      </c>
      <c r="F8" s="108" t="s">
        <v>232</v>
      </c>
      <c r="G8" s="111" t="s">
        <v>45</v>
      </c>
    </row>
    <row r="9" spans="1:7" ht="30" customHeight="1">
      <c r="A9" s="110" t="s">
        <v>820</v>
      </c>
      <c r="B9" s="98" t="s">
        <v>811</v>
      </c>
      <c r="C9" s="99" t="s">
        <v>56</v>
      </c>
      <c r="D9" s="107">
        <v>41394</v>
      </c>
      <c r="E9" s="108" t="s">
        <v>584</v>
      </c>
      <c r="F9" s="108" t="s">
        <v>349</v>
      </c>
      <c r="G9" s="111" t="s">
        <v>45</v>
      </c>
    </row>
    <row r="10" spans="1:7" ht="30" customHeight="1">
      <c r="A10" s="110" t="s">
        <v>621</v>
      </c>
      <c r="B10" s="98" t="s">
        <v>811</v>
      </c>
      <c r="C10" s="99" t="s">
        <v>56</v>
      </c>
      <c r="D10" s="107">
        <v>41408</v>
      </c>
      <c r="E10" s="108" t="s">
        <v>541</v>
      </c>
      <c r="F10" s="108" t="s">
        <v>591</v>
      </c>
      <c r="G10" s="111" t="s">
        <v>45</v>
      </c>
    </row>
    <row r="11" spans="1:7" ht="30" customHeight="1">
      <c r="A11" s="110" t="s">
        <v>821</v>
      </c>
      <c r="B11" s="98" t="s">
        <v>811</v>
      </c>
      <c r="C11" s="99" t="s">
        <v>56</v>
      </c>
      <c r="D11" s="107">
        <v>41408</v>
      </c>
      <c r="E11" s="108" t="s">
        <v>143</v>
      </c>
      <c r="F11" s="108" t="s">
        <v>530</v>
      </c>
      <c r="G11" s="111" t="s">
        <v>45</v>
      </c>
    </row>
    <row r="12" spans="1:7" ht="30" customHeight="1">
      <c r="A12" s="110" t="s">
        <v>622</v>
      </c>
      <c r="B12" s="112" t="s">
        <v>811</v>
      </c>
      <c r="C12" s="99" t="s">
        <v>812</v>
      </c>
      <c r="D12" s="107">
        <v>41422</v>
      </c>
      <c r="E12" s="108" t="s">
        <v>575</v>
      </c>
      <c r="F12" s="108" t="s">
        <v>318</v>
      </c>
      <c r="G12" s="111" t="s">
        <v>45</v>
      </c>
    </row>
    <row r="13" spans="1:7" ht="30" customHeight="1">
      <c r="A13" s="110" t="s">
        <v>210</v>
      </c>
      <c r="B13" s="111" t="s">
        <v>811</v>
      </c>
      <c r="C13" s="99" t="s">
        <v>812</v>
      </c>
      <c r="D13" s="113">
        <v>41422</v>
      </c>
      <c r="E13" s="108" t="s">
        <v>133</v>
      </c>
      <c r="F13" s="108" t="s">
        <v>706</v>
      </c>
      <c r="G13" s="111" t="s">
        <v>45</v>
      </c>
    </row>
    <row r="14" spans="1:7" ht="30" customHeight="1">
      <c r="A14" s="110" t="s">
        <v>822</v>
      </c>
      <c r="B14" s="111" t="s">
        <v>811</v>
      </c>
      <c r="C14" s="99" t="s">
        <v>812</v>
      </c>
      <c r="D14" s="113">
        <v>41422</v>
      </c>
      <c r="E14" s="108" t="s">
        <v>89</v>
      </c>
      <c r="F14" s="108" t="s">
        <v>363</v>
      </c>
      <c r="G14" s="111" t="s">
        <v>45</v>
      </c>
    </row>
    <row r="15" spans="1:7" ht="30" customHeight="1">
      <c r="A15" s="110" t="s">
        <v>823</v>
      </c>
      <c r="B15" s="112" t="s">
        <v>811</v>
      </c>
      <c r="C15" s="99" t="s">
        <v>812</v>
      </c>
      <c r="D15" s="113">
        <v>41436</v>
      </c>
      <c r="E15" s="108" t="s">
        <v>550</v>
      </c>
      <c r="F15" s="108" t="s">
        <v>549</v>
      </c>
      <c r="G15" s="111" t="s">
        <v>45</v>
      </c>
    </row>
    <row r="16" spans="1:7" ht="30" customHeight="1">
      <c r="A16" s="110" t="s">
        <v>619</v>
      </c>
      <c r="B16" s="112" t="s">
        <v>811</v>
      </c>
      <c r="C16" s="99" t="s">
        <v>812</v>
      </c>
      <c r="D16" s="113">
        <v>41436</v>
      </c>
      <c r="E16" s="108" t="s">
        <v>100</v>
      </c>
      <c r="F16" s="108" t="s">
        <v>374</v>
      </c>
      <c r="G16" s="111" t="s">
        <v>45</v>
      </c>
    </row>
    <row r="17" spans="1:7" ht="30" customHeight="1">
      <c r="A17" s="110" t="s">
        <v>215</v>
      </c>
      <c r="B17" s="111" t="s">
        <v>811</v>
      </c>
      <c r="C17" s="99" t="s">
        <v>812</v>
      </c>
      <c r="D17" s="113">
        <v>41436</v>
      </c>
      <c r="E17" s="108" t="s">
        <v>339</v>
      </c>
      <c r="F17" s="108" t="s">
        <v>590</v>
      </c>
      <c r="G17" s="111" t="s">
        <v>45</v>
      </c>
    </row>
    <row r="18" spans="1:7" ht="30" customHeight="1">
      <c r="A18" s="110" t="s">
        <v>824</v>
      </c>
      <c r="B18" s="111" t="s">
        <v>811</v>
      </c>
      <c r="C18" s="99" t="s">
        <v>812</v>
      </c>
      <c r="D18" s="113">
        <v>41443</v>
      </c>
      <c r="E18" s="108" t="s">
        <v>370</v>
      </c>
      <c r="F18" s="108" t="s">
        <v>156</v>
      </c>
      <c r="G18" s="111" t="s">
        <v>45</v>
      </c>
    </row>
    <row r="19" spans="1:7" ht="30" customHeight="1">
      <c r="A19" s="110" t="s">
        <v>242</v>
      </c>
      <c r="B19" s="111" t="s">
        <v>811</v>
      </c>
      <c r="C19" s="99" t="s">
        <v>812</v>
      </c>
      <c r="D19" s="113">
        <v>41443</v>
      </c>
      <c r="E19" s="108" t="s">
        <v>825</v>
      </c>
      <c r="F19" s="108" t="s">
        <v>323</v>
      </c>
      <c r="G19" s="111" t="s">
        <v>45</v>
      </c>
    </row>
    <row r="20" spans="1:7" ht="30" customHeight="1">
      <c r="A20" s="110" t="s">
        <v>616</v>
      </c>
      <c r="B20" s="111" t="s">
        <v>811</v>
      </c>
      <c r="C20" s="99" t="s">
        <v>812</v>
      </c>
      <c r="D20" s="113">
        <v>41443</v>
      </c>
      <c r="E20" s="108" t="s">
        <v>323</v>
      </c>
      <c r="F20" s="108" t="s">
        <v>118</v>
      </c>
      <c r="G20" s="111" t="s">
        <v>45</v>
      </c>
    </row>
    <row r="21" spans="1:7" ht="30" customHeight="1">
      <c r="A21" s="114" t="s">
        <v>826</v>
      </c>
      <c r="B21" s="111" t="s">
        <v>811</v>
      </c>
      <c r="C21" s="115" t="s">
        <v>812</v>
      </c>
      <c r="D21" s="100">
        <v>41450</v>
      </c>
      <c r="E21" s="104" t="s">
        <v>282</v>
      </c>
      <c r="F21" s="104" t="s">
        <v>269</v>
      </c>
      <c r="G21" s="111" t="s">
        <v>45</v>
      </c>
    </row>
    <row r="22" spans="1:7" ht="30" customHeight="1">
      <c r="A22" s="114" t="s">
        <v>215</v>
      </c>
      <c r="B22" s="111" t="s">
        <v>811</v>
      </c>
      <c r="C22" s="115" t="s">
        <v>812</v>
      </c>
      <c r="D22" s="100">
        <v>41457</v>
      </c>
      <c r="E22" s="104" t="s">
        <v>597</v>
      </c>
      <c r="F22" s="104" t="s">
        <v>112</v>
      </c>
      <c r="G22" s="111" t="s">
        <v>45</v>
      </c>
    </row>
    <row r="23" spans="1:7" ht="30" customHeight="1">
      <c r="A23" s="116" t="s">
        <v>827</v>
      </c>
      <c r="B23" s="111" t="s">
        <v>811</v>
      </c>
      <c r="C23" s="99" t="s">
        <v>812</v>
      </c>
      <c r="D23" s="113">
        <v>41485</v>
      </c>
      <c r="E23" s="108" t="s">
        <v>127</v>
      </c>
      <c r="F23" s="108" t="s">
        <v>292</v>
      </c>
      <c r="G23" s="111" t="s">
        <v>45</v>
      </c>
    </row>
    <row r="24" spans="1:7" ht="30" customHeight="1">
      <c r="A24" s="114" t="s">
        <v>828</v>
      </c>
      <c r="B24" s="111" t="s">
        <v>811</v>
      </c>
      <c r="C24" s="99" t="s">
        <v>812</v>
      </c>
      <c r="D24" s="100">
        <v>41485</v>
      </c>
      <c r="E24" s="104" t="s">
        <v>89</v>
      </c>
      <c r="F24" s="104" t="s">
        <v>157</v>
      </c>
      <c r="G24" s="111" t="s">
        <v>45</v>
      </c>
    </row>
    <row r="25" spans="1:7" ht="30" customHeight="1">
      <c r="A25" s="116" t="s">
        <v>829</v>
      </c>
      <c r="B25" s="111" t="s">
        <v>811</v>
      </c>
      <c r="C25" s="99" t="s">
        <v>812</v>
      </c>
      <c r="D25" s="117">
        <v>41492</v>
      </c>
      <c r="E25" s="108" t="s">
        <v>301</v>
      </c>
      <c r="F25" s="108" t="s">
        <v>343</v>
      </c>
      <c r="G25" s="111" t="s">
        <v>45</v>
      </c>
    </row>
    <row r="26" spans="1:7" ht="30" customHeight="1">
      <c r="A26" s="116" t="s">
        <v>221</v>
      </c>
      <c r="B26" s="111" t="s">
        <v>811</v>
      </c>
      <c r="C26" s="99" t="s">
        <v>812</v>
      </c>
      <c r="D26" s="117">
        <v>41492</v>
      </c>
      <c r="E26" s="108" t="s">
        <v>673</v>
      </c>
      <c r="F26" s="108" t="s">
        <v>830</v>
      </c>
      <c r="G26" s="111" t="s">
        <v>45</v>
      </c>
    </row>
    <row r="27" spans="1:7" ht="30" customHeight="1">
      <c r="A27" s="116" t="s">
        <v>831</v>
      </c>
      <c r="B27" s="99" t="s">
        <v>811</v>
      </c>
      <c r="C27" s="99" t="s">
        <v>812</v>
      </c>
      <c r="D27" s="117">
        <v>41492</v>
      </c>
      <c r="E27" s="108" t="s">
        <v>31</v>
      </c>
      <c r="F27" s="108" t="s">
        <v>550</v>
      </c>
      <c r="G27" s="111" t="s">
        <v>45</v>
      </c>
    </row>
    <row r="28" spans="1:7" ht="30" customHeight="1">
      <c r="A28" s="116" t="s">
        <v>620</v>
      </c>
      <c r="B28" s="99" t="s">
        <v>811</v>
      </c>
      <c r="C28" s="99" t="s">
        <v>812</v>
      </c>
      <c r="D28" s="117">
        <v>41534</v>
      </c>
      <c r="E28" s="108" t="s">
        <v>380</v>
      </c>
      <c r="F28" s="108">
        <v>1.43</v>
      </c>
      <c r="G28" s="102">
        <v>1.4</v>
      </c>
    </row>
    <row r="29" spans="1:7" ht="30" customHeight="1">
      <c r="A29" s="116" t="s">
        <v>246</v>
      </c>
      <c r="B29" s="99" t="s">
        <v>811</v>
      </c>
      <c r="C29" s="99" t="s">
        <v>812</v>
      </c>
      <c r="D29" s="117">
        <v>41534</v>
      </c>
      <c r="E29" s="108" t="s">
        <v>205</v>
      </c>
      <c r="F29" s="108" t="s">
        <v>531</v>
      </c>
      <c r="G29" s="111" t="s">
        <v>45</v>
      </c>
    </row>
    <row r="30" spans="1:7" ht="30" customHeight="1">
      <c r="A30" s="114" t="s">
        <v>832</v>
      </c>
      <c r="B30" s="99" t="s">
        <v>811</v>
      </c>
      <c r="C30" s="99" t="s">
        <v>812</v>
      </c>
      <c r="D30" s="100">
        <v>41541</v>
      </c>
      <c r="E30" s="118">
        <v>1.83</v>
      </c>
      <c r="F30" s="118">
        <v>4.4400000000000004</v>
      </c>
      <c r="G30" s="102">
        <v>6.3</v>
      </c>
    </row>
    <row r="31" spans="1:7" ht="30" customHeight="1">
      <c r="A31" s="114" t="s">
        <v>833</v>
      </c>
      <c r="B31" s="99" t="s">
        <v>811</v>
      </c>
      <c r="C31" s="99" t="s">
        <v>812</v>
      </c>
      <c r="D31" s="100">
        <v>41541</v>
      </c>
      <c r="E31" s="118">
        <v>1.79</v>
      </c>
      <c r="F31" s="118">
        <v>4.54</v>
      </c>
      <c r="G31" s="102">
        <v>6.3</v>
      </c>
    </row>
    <row r="32" spans="1:7" ht="30" customHeight="1">
      <c r="A32" s="116" t="s">
        <v>522</v>
      </c>
      <c r="B32" s="99" t="s">
        <v>811</v>
      </c>
      <c r="C32" s="99" t="s">
        <v>812</v>
      </c>
      <c r="D32" s="117">
        <v>41562</v>
      </c>
      <c r="E32" s="108">
        <v>0.57499999999999996</v>
      </c>
      <c r="F32" s="108" t="s">
        <v>731</v>
      </c>
      <c r="G32" s="102">
        <v>0.57999999999999996</v>
      </c>
    </row>
    <row r="33" spans="1:7" ht="30" customHeight="1">
      <c r="A33" s="116" t="s">
        <v>834</v>
      </c>
      <c r="B33" s="99" t="s">
        <v>811</v>
      </c>
      <c r="C33" s="99" t="s">
        <v>812</v>
      </c>
      <c r="D33" s="117">
        <v>41562</v>
      </c>
      <c r="E33" s="108" t="s">
        <v>835</v>
      </c>
      <c r="F33" s="108" t="s">
        <v>713</v>
      </c>
      <c r="G33" s="111" t="s">
        <v>45</v>
      </c>
    </row>
    <row r="34" spans="1:7" ht="30" customHeight="1">
      <c r="A34" s="114" t="s">
        <v>836</v>
      </c>
      <c r="B34" s="99" t="s">
        <v>811</v>
      </c>
      <c r="C34" s="99" t="s">
        <v>812</v>
      </c>
      <c r="D34" s="100">
        <v>41562</v>
      </c>
      <c r="E34" s="104" t="s">
        <v>524</v>
      </c>
      <c r="F34" s="104" t="s">
        <v>190</v>
      </c>
      <c r="G34" s="111" t="s">
        <v>45</v>
      </c>
    </row>
    <row r="35" spans="1:7" ht="30" customHeight="1">
      <c r="A35" s="114" t="s">
        <v>837</v>
      </c>
      <c r="B35" s="99" t="s">
        <v>811</v>
      </c>
      <c r="C35" s="99" t="s">
        <v>812</v>
      </c>
      <c r="D35" s="100">
        <v>41569</v>
      </c>
      <c r="E35" s="104" t="s">
        <v>226</v>
      </c>
      <c r="F35" s="104" t="s">
        <v>724</v>
      </c>
      <c r="G35" s="111" t="s">
        <v>45</v>
      </c>
    </row>
    <row r="36" spans="1:7" ht="30" customHeight="1">
      <c r="A36" s="116" t="s">
        <v>229</v>
      </c>
      <c r="B36" s="99" t="s">
        <v>811</v>
      </c>
      <c r="C36" s="99" t="s">
        <v>812</v>
      </c>
      <c r="D36" s="117">
        <v>41569</v>
      </c>
      <c r="E36" s="108" t="s">
        <v>388</v>
      </c>
      <c r="F36" s="108" t="s">
        <v>344</v>
      </c>
      <c r="G36" s="111" t="s">
        <v>45</v>
      </c>
    </row>
    <row r="37" spans="1:7" ht="30" customHeight="1">
      <c r="A37" s="116" t="s">
        <v>821</v>
      </c>
      <c r="B37" s="99" t="s">
        <v>811</v>
      </c>
      <c r="C37" s="99" t="s">
        <v>812</v>
      </c>
      <c r="D37" s="117">
        <v>41576</v>
      </c>
      <c r="E37" s="108" t="s">
        <v>322</v>
      </c>
      <c r="F37" s="108" t="s">
        <v>555</v>
      </c>
      <c r="G37" s="111" t="s">
        <v>45</v>
      </c>
    </row>
    <row r="38" spans="1:7" ht="30" customHeight="1">
      <c r="A38" s="114" t="s">
        <v>618</v>
      </c>
      <c r="B38" s="99" t="s">
        <v>811</v>
      </c>
      <c r="C38" s="99" t="s">
        <v>812</v>
      </c>
      <c r="D38" s="100">
        <v>41576</v>
      </c>
      <c r="E38" s="104" t="s">
        <v>130</v>
      </c>
      <c r="F38" s="104" t="s">
        <v>31</v>
      </c>
      <c r="G38" s="111" t="s">
        <v>45</v>
      </c>
    </row>
    <row r="39" spans="1:7" ht="30" customHeight="1">
      <c r="A39" s="114" t="s">
        <v>520</v>
      </c>
      <c r="B39" s="99" t="s">
        <v>811</v>
      </c>
      <c r="C39" s="99" t="s">
        <v>812</v>
      </c>
      <c r="D39" s="100">
        <v>41576</v>
      </c>
      <c r="E39" s="104" t="s">
        <v>61</v>
      </c>
      <c r="F39" s="104" t="s">
        <v>308</v>
      </c>
      <c r="G39" s="111" t="s">
        <v>45</v>
      </c>
    </row>
    <row r="40" spans="1:7" ht="30" customHeight="1">
      <c r="A40" s="116" t="s">
        <v>212</v>
      </c>
      <c r="B40" s="99" t="s">
        <v>811</v>
      </c>
      <c r="C40" s="99" t="s">
        <v>812</v>
      </c>
      <c r="D40" s="117">
        <v>41576</v>
      </c>
      <c r="E40" s="108" t="s">
        <v>838</v>
      </c>
      <c r="F40" s="108" t="s">
        <v>351</v>
      </c>
      <c r="G40" s="111" t="s">
        <v>45</v>
      </c>
    </row>
    <row r="41" spans="1:7" ht="30" customHeight="1">
      <c r="A41" s="116" t="s">
        <v>839</v>
      </c>
      <c r="B41" s="99" t="s">
        <v>811</v>
      </c>
      <c r="C41" s="99" t="s">
        <v>812</v>
      </c>
      <c r="D41" s="117">
        <v>41583</v>
      </c>
      <c r="E41" s="108" t="s">
        <v>840</v>
      </c>
      <c r="F41" s="108" t="s">
        <v>174</v>
      </c>
      <c r="G41" s="111" t="s">
        <v>45</v>
      </c>
    </row>
    <row r="42" spans="1:7" ht="30" customHeight="1">
      <c r="A42" s="114" t="s">
        <v>621</v>
      </c>
      <c r="B42" s="99" t="s">
        <v>811</v>
      </c>
      <c r="C42" s="99" t="s">
        <v>812</v>
      </c>
      <c r="D42" s="100">
        <v>41583</v>
      </c>
      <c r="E42" s="104" t="s">
        <v>361</v>
      </c>
      <c r="F42" s="104" t="s">
        <v>163</v>
      </c>
      <c r="G42" s="111" t="s">
        <v>45</v>
      </c>
    </row>
    <row r="43" spans="1:7" ht="30" customHeight="1">
      <c r="A43" s="114" t="s">
        <v>236</v>
      </c>
      <c r="B43" s="99" t="s">
        <v>811</v>
      </c>
      <c r="C43" s="99" t="s">
        <v>812</v>
      </c>
      <c r="D43" s="100">
        <v>41583</v>
      </c>
      <c r="E43" s="104" t="s">
        <v>696</v>
      </c>
      <c r="F43" s="104" t="s">
        <v>841</v>
      </c>
      <c r="G43" s="111" t="s">
        <v>45</v>
      </c>
    </row>
    <row r="44" spans="1:7" ht="30" customHeight="1">
      <c r="A44" s="116" t="s">
        <v>622</v>
      </c>
      <c r="B44" s="99" t="s">
        <v>811</v>
      </c>
      <c r="C44" s="99" t="s">
        <v>812</v>
      </c>
      <c r="D44" s="117">
        <v>41604</v>
      </c>
      <c r="E44" s="108" t="s">
        <v>586</v>
      </c>
      <c r="F44" s="108" t="s">
        <v>173</v>
      </c>
      <c r="G44" s="111" t="s">
        <v>45</v>
      </c>
    </row>
    <row r="45" spans="1:7" ht="30" customHeight="1">
      <c r="A45" s="116" t="s">
        <v>529</v>
      </c>
      <c r="B45" s="99" t="s">
        <v>811</v>
      </c>
      <c r="C45" s="99" t="s">
        <v>812</v>
      </c>
      <c r="D45" s="117">
        <v>41604</v>
      </c>
      <c r="E45" s="108" t="s">
        <v>35</v>
      </c>
      <c r="F45" s="108" t="s">
        <v>124</v>
      </c>
      <c r="G45" s="111" t="s">
        <v>45</v>
      </c>
    </row>
    <row r="46" spans="1:7" ht="30" customHeight="1">
      <c r="A46" s="114" t="s">
        <v>842</v>
      </c>
      <c r="B46" s="99" t="s">
        <v>811</v>
      </c>
      <c r="C46" s="99" t="s">
        <v>812</v>
      </c>
      <c r="D46" s="100">
        <v>41625</v>
      </c>
      <c r="E46" s="104" t="s">
        <v>328</v>
      </c>
      <c r="F46" s="104" t="s">
        <v>597</v>
      </c>
      <c r="G46" s="111" t="s">
        <v>45</v>
      </c>
    </row>
    <row r="47" spans="1:7" ht="30" customHeight="1">
      <c r="A47" s="114" t="s">
        <v>241</v>
      </c>
      <c r="B47" s="99" t="s">
        <v>811</v>
      </c>
      <c r="C47" s="99" t="s">
        <v>812</v>
      </c>
      <c r="D47" s="100">
        <v>41625</v>
      </c>
      <c r="E47" s="104" t="s">
        <v>321</v>
      </c>
      <c r="F47" s="119">
        <v>0.70499999999999996</v>
      </c>
      <c r="G47" s="120">
        <v>0.71</v>
      </c>
    </row>
    <row r="48" spans="1:7" ht="30" customHeight="1">
      <c r="A48" s="116" t="s">
        <v>843</v>
      </c>
      <c r="B48" s="99" t="s">
        <v>811</v>
      </c>
      <c r="C48" s="99" t="s">
        <v>812</v>
      </c>
      <c r="D48" s="117">
        <v>41716</v>
      </c>
      <c r="E48" s="108" t="s">
        <v>181</v>
      </c>
      <c r="F48" s="108" t="s">
        <v>122</v>
      </c>
      <c r="G48" s="111" t="s">
        <v>45</v>
      </c>
    </row>
  </sheetData>
  <mergeCells count="2">
    <mergeCell ref="A2:G2"/>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00"/>
  <sheetViews>
    <sheetView view="pageBreakPreview" zoomScale="85" zoomScaleNormal="70" workbookViewId="0">
      <pane ySplit="4" topLeftCell="A95" activePane="bottomLeft" state="frozen"/>
      <selection activeCell="G252" sqref="G252"/>
      <selection pane="bottomLeft" activeCell="G252" sqref="G252"/>
    </sheetView>
  </sheetViews>
  <sheetFormatPr defaultRowHeight="13.5"/>
  <cols>
    <col min="1" max="1" width="23.625" style="92" customWidth="1"/>
    <col min="2" max="2" width="23.25" style="92" customWidth="1"/>
    <col min="3" max="6" width="10.625" style="92" customWidth="1"/>
    <col min="7" max="7" width="18.25" style="92" customWidth="1"/>
    <col min="8" max="16384" width="9" style="92"/>
  </cols>
  <sheetData>
    <row r="1" spans="1:7" ht="28.5" customHeight="1">
      <c r="A1" s="89" t="s">
        <v>519</v>
      </c>
      <c r="B1" s="90"/>
      <c r="C1" s="91"/>
      <c r="D1" s="90"/>
      <c r="E1" s="90"/>
      <c r="F1" s="90"/>
    </row>
    <row r="2" spans="1:7" ht="60" customHeight="1">
      <c r="A2" s="328" t="s">
        <v>844</v>
      </c>
      <c r="B2" s="328"/>
      <c r="C2" s="328"/>
      <c r="D2" s="328"/>
      <c r="E2" s="328"/>
      <c r="F2" s="328"/>
      <c r="G2" s="328"/>
    </row>
    <row r="3" spans="1:7" ht="13.5" customHeight="1">
      <c r="A3" s="93"/>
      <c r="B3" s="93"/>
      <c r="C3" s="93"/>
      <c r="D3" s="93"/>
      <c r="E3" s="329" t="s">
        <v>611</v>
      </c>
      <c r="F3" s="330"/>
      <c r="G3" s="331"/>
    </row>
    <row r="4" spans="1:7" ht="30" customHeight="1">
      <c r="A4" s="94" t="s">
        <v>54</v>
      </c>
      <c r="B4" s="94" t="s">
        <v>394</v>
      </c>
      <c r="C4" s="94" t="s">
        <v>612</v>
      </c>
      <c r="D4" s="94" t="s">
        <v>613</v>
      </c>
      <c r="E4" s="95" t="s">
        <v>664</v>
      </c>
      <c r="F4" s="95" t="s">
        <v>665</v>
      </c>
      <c r="G4" s="96" t="s">
        <v>614</v>
      </c>
    </row>
    <row r="5" spans="1:7" ht="30" customHeight="1">
      <c r="A5" s="99" t="s">
        <v>514</v>
      </c>
      <c r="B5" s="99" t="s">
        <v>615</v>
      </c>
      <c r="C5" s="99" t="s">
        <v>56</v>
      </c>
      <c r="D5" s="121">
        <v>41375</v>
      </c>
      <c r="E5" s="122" t="s">
        <v>845</v>
      </c>
      <c r="F5" s="122" t="s">
        <v>474</v>
      </c>
      <c r="G5" s="105" t="s">
        <v>45</v>
      </c>
    </row>
    <row r="6" spans="1:7" ht="30" customHeight="1">
      <c r="A6" s="103" t="s">
        <v>69</v>
      </c>
      <c r="B6" s="99" t="s">
        <v>615</v>
      </c>
      <c r="C6" s="99" t="s">
        <v>56</v>
      </c>
      <c r="D6" s="107">
        <v>41375</v>
      </c>
      <c r="E6" s="108" t="s">
        <v>457</v>
      </c>
      <c r="F6" s="108" t="s">
        <v>467</v>
      </c>
      <c r="G6" s="111" t="s">
        <v>45</v>
      </c>
    </row>
    <row r="7" spans="1:7" ht="30" customHeight="1">
      <c r="A7" s="106" t="s">
        <v>67</v>
      </c>
      <c r="B7" s="99" t="s">
        <v>615</v>
      </c>
      <c r="C7" s="99" t="s">
        <v>56</v>
      </c>
      <c r="D7" s="107">
        <v>41375</v>
      </c>
      <c r="E7" s="108" t="s">
        <v>86</v>
      </c>
      <c r="F7" s="108" t="s">
        <v>461</v>
      </c>
      <c r="G7" s="111" t="s">
        <v>45</v>
      </c>
    </row>
    <row r="8" spans="1:7" ht="30" customHeight="1">
      <c r="A8" s="110" t="s">
        <v>846</v>
      </c>
      <c r="B8" s="99" t="s">
        <v>615</v>
      </c>
      <c r="C8" s="99" t="s">
        <v>56</v>
      </c>
      <c r="D8" s="113">
        <v>41375</v>
      </c>
      <c r="E8" s="108" t="s">
        <v>847</v>
      </c>
      <c r="F8" s="108" t="s">
        <v>505</v>
      </c>
      <c r="G8" s="111" t="s">
        <v>45</v>
      </c>
    </row>
    <row r="9" spans="1:7" ht="30" customHeight="1">
      <c r="A9" s="110" t="s">
        <v>76</v>
      </c>
      <c r="B9" s="111" t="s">
        <v>848</v>
      </c>
      <c r="C9" s="99" t="s">
        <v>812</v>
      </c>
      <c r="D9" s="113">
        <v>41389</v>
      </c>
      <c r="E9" s="108" t="s">
        <v>70</v>
      </c>
      <c r="F9" s="108" t="s">
        <v>495</v>
      </c>
      <c r="G9" s="111" t="s">
        <v>45</v>
      </c>
    </row>
    <row r="10" spans="1:7" ht="30" customHeight="1">
      <c r="A10" s="110" t="s">
        <v>473</v>
      </c>
      <c r="B10" s="111" t="s">
        <v>848</v>
      </c>
      <c r="C10" s="99" t="s">
        <v>812</v>
      </c>
      <c r="D10" s="113">
        <v>41389</v>
      </c>
      <c r="E10" s="108" t="s">
        <v>849</v>
      </c>
      <c r="F10" s="108" t="s">
        <v>83</v>
      </c>
      <c r="G10" s="111" t="s">
        <v>45</v>
      </c>
    </row>
    <row r="11" spans="1:7" ht="30" customHeight="1">
      <c r="A11" s="114" t="s">
        <v>74</v>
      </c>
      <c r="B11" s="111" t="s">
        <v>848</v>
      </c>
      <c r="C11" s="99" t="s">
        <v>812</v>
      </c>
      <c r="D11" s="113">
        <v>41389</v>
      </c>
      <c r="E11" s="108" t="s">
        <v>461</v>
      </c>
      <c r="F11" s="108" t="s">
        <v>305</v>
      </c>
      <c r="G11" s="111" t="s">
        <v>45</v>
      </c>
    </row>
    <row r="12" spans="1:7" ht="30" customHeight="1">
      <c r="A12" s="114" t="s">
        <v>65</v>
      </c>
      <c r="B12" s="111" t="s">
        <v>848</v>
      </c>
      <c r="C12" s="99" t="s">
        <v>812</v>
      </c>
      <c r="D12" s="113">
        <v>41389</v>
      </c>
      <c r="E12" s="108" t="s">
        <v>850</v>
      </c>
      <c r="F12" s="108" t="s">
        <v>851</v>
      </c>
      <c r="G12" s="111" t="s">
        <v>45</v>
      </c>
    </row>
    <row r="13" spans="1:7" ht="30" customHeight="1">
      <c r="A13" s="114" t="s">
        <v>462</v>
      </c>
      <c r="B13" s="111" t="s">
        <v>848</v>
      </c>
      <c r="C13" s="99" t="s">
        <v>812</v>
      </c>
      <c r="D13" s="113">
        <v>41403</v>
      </c>
      <c r="E13" s="108" t="s">
        <v>513</v>
      </c>
      <c r="F13" s="108" t="s">
        <v>500</v>
      </c>
      <c r="G13" s="111" t="s">
        <v>45</v>
      </c>
    </row>
    <row r="14" spans="1:7" ht="30" customHeight="1">
      <c r="A14" s="110" t="s">
        <v>79</v>
      </c>
      <c r="B14" s="111" t="s">
        <v>848</v>
      </c>
      <c r="C14" s="99" t="s">
        <v>812</v>
      </c>
      <c r="D14" s="113">
        <v>41403</v>
      </c>
      <c r="E14" s="108" t="s">
        <v>459</v>
      </c>
      <c r="F14" s="108" t="s">
        <v>852</v>
      </c>
      <c r="G14" s="111" t="s">
        <v>45</v>
      </c>
    </row>
    <row r="15" spans="1:7" ht="30" customHeight="1">
      <c r="A15" s="110" t="s">
        <v>456</v>
      </c>
      <c r="B15" s="111" t="s">
        <v>848</v>
      </c>
      <c r="C15" s="99" t="s">
        <v>812</v>
      </c>
      <c r="D15" s="113">
        <v>41403</v>
      </c>
      <c r="E15" s="108" t="s">
        <v>75</v>
      </c>
      <c r="F15" s="108" t="s">
        <v>853</v>
      </c>
      <c r="G15" s="111" t="s">
        <v>45</v>
      </c>
    </row>
    <row r="16" spans="1:7" ht="30" customHeight="1">
      <c r="A16" s="110" t="s">
        <v>82</v>
      </c>
      <c r="B16" s="111" t="s">
        <v>848</v>
      </c>
      <c r="C16" s="99" t="s">
        <v>812</v>
      </c>
      <c r="D16" s="113">
        <v>41403</v>
      </c>
      <c r="E16" s="108" t="s">
        <v>854</v>
      </c>
      <c r="F16" s="108" t="s">
        <v>855</v>
      </c>
      <c r="G16" s="111" t="s">
        <v>45</v>
      </c>
    </row>
    <row r="17" spans="1:7" ht="30" customHeight="1">
      <c r="A17" s="110" t="s">
        <v>856</v>
      </c>
      <c r="B17" s="111" t="s">
        <v>848</v>
      </c>
      <c r="C17" s="99" t="s">
        <v>812</v>
      </c>
      <c r="D17" s="113">
        <v>41417</v>
      </c>
      <c r="E17" s="108" t="s">
        <v>505</v>
      </c>
      <c r="F17" s="108" t="s">
        <v>492</v>
      </c>
      <c r="G17" s="111" t="s">
        <v>45</v>
      </c>
    </row>
    <row r="18" spans="1:7" ht="30" customHeight="1">
      <c r="A18" s="110" t="s">
        <v>487</v>
      </c>
      <c r="B18" s="111" t="s">
        <v>848</v>
      </c>
      <c r="C18" s="99" t="s">
        <v>812</v>
      </c>
      <c r="D18" s="113">
        <v>41417</v>
      </c>
      <c r="E18" s="108" t="s">
        <v>478</v>
      </c>
      <c r="F18" s="108" t="s">
        <v>68</v>
      </c>
      <c r="G18" s="111" t="s">
        <v>45</v>
      </c>
    </row>
    <row r="19" spans="1:7" ht="30" customHeight="1">
      <c r="A19" s="110" t="s">
        <v>74</v>
      </c>
      <c r="B19" s="111" t="s">
        <v>848</v>
      </c>
      <c r="C19" s="99" t="s">
        <v>812</v>
      </c>
      <c r="D19" s="113">
        <v>41417</v>
      </c>
      <c r="E19" s="108" t="s">
        <v>495</v>
      </c>
      <c r="F19" s="108" t="s">
        <v>486</v>
      </c>
      <c r="G19" s="111" t="s">
        <v>45</v>
      </c>
    </row>
    <row r="20" spans="1:7" ht="30" customHeight="1">
      <c r="A20" s="110" t="s">
        <v>475</v>
      </c>
      <c r="B20" s="111" t="s">
        <v>848</v>
      </c>
      <c r="C20" s="99" t="s">
        <v>812</v>
      </c>
      <c r="D20" s="113">
        <v>41417</v>
      </c>
      <c r="E20" s="108" t="s">
        <v>500</v>
      </c>
      <c r="F20" s="108" t="s">
        <v>857</v>
      </c>
      <c r="G20" s="111" t="s">
        <v>45</v>
      </c>
    </row>
    <row r="21" spans="1:7" ht="30" customHeight="1">
      <c r="A21" s="110" t="s">
        <v>858</v>
      </c>
      <c r="B21" s="111" t="s">
        <v>848</v>
      </c>
      <c r="C21" s="99" t="s">
        <v>812</v>
      </c>
      <c r="D21" s="113">
        <v>41438</v>
      </c>
      <c r="E21" s="108" t="s">
        <v>509</v>
      </c>
      <c r="F21" s="108" t="s">
        <v>86</v>
      </c>
      <c r="G21" s="111" t="s">
        <v>45</v>
      </c>
    </row>
    <row r="22" spans="1:7" ht="30" customHeight="1">
      <c r="A22" s="110" t="s">
        <v>859</v>
      </c>
      <c r="B22" s="111" t="s">
        <v>848</v>
      </c>
      <c r="C22" s="99" t="s">
        <v>812</v>
      </c>
      <c r="D22" s="113">
        <v>41438</v>
      </c>
      <c r="E22" s="108" t="s">
        <v>474</v>
      </c>
      <c r="F22" s="108">
        <v>2.94</v>
      </c>
      <c r="G22" s="120">
        <v>2.9</v>
      </c>
    </row>
    <row r="23" spans="1:7" ht="30" customHeight="1">
      <c r="A23" s="114" t="s">
        <v>85</v>
      </c>
      <c r="B23" s="111" t="s">
        <v>848</v>
      </c>
      <c r="C23" s="99" t="s">
        <v>812</v>
      </c>
      <c r="D23" s="100">
        <v>41438</v>
      </c>
      <c r="E23" s="104" t="s">
        <v>81</v>
      </c>
      <c r="F23" s="104" t="s">
        <v>68</v>
      </c>
      <c r="G23" s="111" t="s">
        <v>45</v>
      </c>
    </row>
    <row r="24" spans="1:7" ht="30" customHeight="1">
      <c r="A24" s="114" t="s">
        <v>456</v>
      </c>
      <c r="B24" s="111" t="s">
        <v>848</v>
      </c>
      <c r="C24" s="99" t="s">
        <v>812</v>
      </c>
      <c r="D24" s="100">
        <v>41438</v>
      </c>
      <c r="E24" s="104" t="s">
        <v>515</v>
      </c>
      <c r="F24" s="104" t="s">
        <v>860</v>
      </c>
      <c r="G24" s="111" t="s">
        <v>45</v>
      </c>
    </row>
    <row r="25" spans="1:7" ht="30" customHeight="1">
      <c r="A25" s="114" t="s">
        <v>82</v>
      </c>
      <c r="B25" s="111" t="s">
        <v>848</v>
      </c>
      <c r="C25" s="99" t="s">
        <v>812</v>
      </c>
      <c r="D25" s="100">
        <v>41452</v>
      </c>
      <c r="E25" s="104" t="s">
        <v>512</v>
      </c>
      <c r="F25" s="104" t="s">
        <v>861</v>
      </c>
      <c r="G25" s="111" t="s">
        <v>45</v>
      </c>
    </row>
    <row r="26" spans="1:7" ht="30" customHeight="1">
      <c r="A26" s="116" t="s">
        <v>456</v>
      </c>
      <c r="B26" s="99" t="s">
        <v>848</v>
      </c>
      <c r="C26" s="99" t="s">
        <v>812</v>
      </c>
      <c r="D26" s="117">
        <v>41452</v>
      </c>
      <c r="E26" s="108" t="s">
        <v>483</v>
      </c>
      <c r="F26" s="108" t="s">
        <v>862</v>
      </c>
      <c r="G26" s="111" t="s">
        <v>45</v>
      </c>
    </row>
    <row r="27" spans="1:7" ht="30" customHeight="1">
      <c r="A27" s="116" t="s">
        <v>79</v>
      </c>
      <c r="B27" s="99" t="s">
        <v>848</v>
      </c>
      <c r="C27" s="99" t="s">
        <v>812</v>
      </c>
      <c r="D27" s="117">
        <v>41452</v>
      </c>
      <c r="E27" s="108" t="s">
        <v>83</v>
      </c>
      <c r="F27" s="108" t="s">
        <v>68</v>
      </c>
      <c r="G27" s="111" t="s">
        <v>45</v>
      </c>
    </row>
    <row r="28" spans="1:7" ht="30" customHeight="1">
      <c r="A28" s="116" t="s">
        <v>69</v>
      </c>
      <c r="B28" s="99" t="s">
        <v>848</v>
      </c>
      <c r="C28" s="99" t="s">
        <v>812</v>
      </c>
      <c r="D28" s="117">
        <v>41452</v>
      </c>
      <c r="E28" s="108" t="s">
        <v>448</v>
      </c>
      <c r="F28" s="108" t="s">
        <v>465</v>
      </c>
      <c r="G28" s="111" t="s">
        <v>45</v>
      </c>
    </row>
    <row r="29" spans="1:7" ht="30" customHeight="1">
      <c r="A29" s="123" t="s">
        <v>863</v>
      </c>
      <c r="B29" s="99" t="s">
        <v>848</v>
      </c>
      <c r="C29" s="99" t="s">
        <v>812</v>
      </c>
      <c r="D29" s="117">
        <v>41466</v>
      </c>
      <c r="E29" s="124" t="s">
        <v>864</v>
      </c>
      <c r="F29" s="124" t="s">
        <v>865</v>
      </c>
      <c r="G29" s="111" t="s">
        <v>45</v>
      </c>
    </row>
    <row r="30" spans="1:7" ht="30" customHeight="1">
      <c r="A30" s="123" t="s">
        <v>866</v>
      </c>
      <c r="B30" s="99" t="s">
        <v>848</v>
      </c>
      <c r="C30" s="99" t="s">
        <v>812</v>
      </c>
      <c r="D30" s="117">
        <v>41466</v>
      </c>
      <c r="E30" s="124" t="s">
        <v>867</v>
      </c>
      <c r="F30" s="124" t="s">
        <v>868</v>
      </c>
      <c r="G30" s="111" t="s">
        <v>45</v>
      </c>
    </row>
    <row r="31" spans="1:7" ht="30" customHeight="1">
      <c r="A31" s="123" t="s">
        <v>869</v>
      </c>
      <c r="B31" s="99" t="s">
        <v>848</v>
      </c>
      <c r="C31" s="99" t="s">
        <v>812</v>
      </c>
      <c r="D31" s="117">
        <v>41466</v>
      </c>
      <c r="E31" s="124" t="s">
        <v>870</v>
      </c>
      <c r="F31" s="124" t="s">
        <v>871</v>
      </c>
      <c r="G31" s="111" t="s">
        <v>45</v>
      </c>
    </row>
    <row r="32" spans="1:7" ht="30" customHeight="1">
      <c r="A32" s="123" t="s">
        <v>872</v>
      </c>
      <c r="B32" s="99" t="s">
        <v>848</v>
      </c>
      <c r="C32" s="99" t="s">
        <v>812</v>
      </c>
      <c r="D32" s="117">
        <v>41466</v>
      </c>
      <c r="E32" s="124" t="s">
        <v>873</v>
      </c>
      <c r="F32" s="124" t="s">
        <v>874</v>
      </c>
      <c r="G32" s="111" t="s">
        <v>45</v>
      </c>
    </row>
    <row r="33" spans="1:7" ht="30" customHeight="1">
      <c r="A33" s="125" t="s">
        <v>875</v>
      </c>
      <c r="B33" s="99" t="s">
        <v>848</v>
      </c>
      <c r="C33" s="99" t="s">
        <v>812</v>
      </c>
      <c r="D33" s="117">
        <v>41473</v>
      </c>
      <c r="E33" s="108" t="s">
        <v>469</v>
      </c>
      <c r="F33" s="108" t="s">
        <v>876</v>
      </c>
      <c r="G33" s="111" t="s">
        <v>45</v>
      </c>
    </row>
    <row r="34" spans="1:7" ht="30" customHeight="1">
      <c r="A34" s="125" t="s">
        <v>866</v>
      </c>
      <c r="B34" s="99" t="s">
        <v>848</v>
      </c>
      <c r="C34" s="99" t="s">
        <v>812</v>
      </c>
      <c r="D34" s="117">
        <v>41473</v>
      </c>
      <c r="E34" s="108" t="s">
        <v>877</v>
      </c>
      <c r="F34" s="108" t="s">
        <v>70</v>
      </c>
      <c r="G34" s="111" t="s">
        <v>45</v>
      </c>
    </row>
    <row r="35" spans="1:7" ht="30" customHeight="1">
      <c r="A35" s="123" t="s">
        <v>878</v>
      </c>
      <c r="B35" s="99" t="s">
        <v>848</v>
      </c>
      <c r="C35" s="99" t="s">
        <v>812</v>
      </c>
      <c r="D35" s="117">
        <v>41473</v>
      </c>
      <c r="E35" s="108" t="s">
        <v>459</v>
      </c>
      <c r="F35" s="108" t="s">
        <v>879</v>
      </c>
      <c r="G35" s="111" t="s">
        <v>45</v>
      </c>
    </row>
    <row r="36" spans="1:7" ht="30" customHeight="1">
      <c r="A36" s="123" t="s">
        <v>880</v>
      </c>
      <c r="B36" s="99" t="s">
        <v>848</v>
      </c>
      <c r="C36" s="99" t="s">
        <v>812</v>
      </c>
      <c r="D36" s="117">
        <v>41473</v>
      </c>
      <c r="E36" s="108" t="s">
        <v>471</v>
      </c>
      <c r="F36" s="108" t="s">
        <v>461</v>
      </c>
      <c r="G36" s="111" t="s">
        <v>45</v>
      </c>
    </row>
    <row r="37" spans="1:7" ht="30" customHeight="1">
      <c r="A37" s="116" t="s">
        <v>686</v>
      </c>
      <c r="B37" s="99" t="s">
        <v>848</v>
      </c>
      <c r="C37" s="99" t="s">
        <v>812</v>
      </c>
      <c r="D37" s="117">
        <v>41494</v>
      </c>
      <c r="E37" s="108" t="s">
        <v>484</v>
      </c>
      <c r="F37" s="108" t="s">
        <v>495</v>
      </c>
      <c r="G37" s="111" t="s">
        <v>45</v>
      </c>
    </row>
    <row r="38" spans="1:7" ht="30" customHeight="1">
      <c r="A38" s="116" t="s">
        <v>463</v>
      </c>
      <c r="B38" s="99" t="s">
        <v>848</v>
      </c>
      <c r="C38" s="99" t="s">
        <v>812</v>
      </c>
      <c r="D38" s="117">
        <v>41494</v>
      </c>
      <c r="E38" s="108" t="s">
        <v>881</v>
      </c>
      <c r="F38" s="108" t="s">
        <v>72</v>
      </c>
      <c r="G38" s="111" t="s">
        <v>45</v>
      </c>
    </row>
    <row r="39" spans="1:7" ht="30" customHeight="1">
      <c r="A39" s="116" t="s">
        <v>79</v>
      </c>
      <c r="B39" s="99" t="s">
        <v>848</v>
      </c>
      <c r="C39" s="99" t="s">
        <v>812</v>
      </c>
      <c r="D39" s="117">
        <v>41494</v>
      </c>
      <c r="E39" s="108" t="s">
        <v>75</v>
      </c>
      <c r="F39" s="108" t="s">
        <v>87</v>
      </c>
      <c r="G39" s="111" t="s">
        <v>45</v>
      </c>
    </row>
    <row r="40" spans="1:7" ht="30" customHeight="1">
      <c r="A40" s="116" t="s">
        <v>882</v>
      </c>
      <c r="B40" s="99" t="s">
        <v>848</v>
      </c>
      <c r="C40" s="99" t="s">
        <v>812</v>
      </c>
      <c r="D40" s="117">
        <v>41494</v>
      </c>
      <c r="E40" s="108" t="s">
        <v>497</v>
      </c>
      <c r="F40" s="108" t="s">
        <v>87</v>
      </c>
      <c r="G40" s="111" t="s">
        <v>45</v>
      </c>
    </row>
    <row r="41" spans="1:7" ht="30" customHeight="1">
      <c r="A41" s="116" t="s">
        <v>79</v>
      </c>
      <c r="B41" s="99" t="s">
        <v>848</v>
      </c>
      <c r="C41" s="99" t="s">
        <v>812</v>
      </c>
      <c r="D41" s="117">
        <v>41515</v>
      </c>
      <c r="E41" s="108" t="s">
        <v>447</v>
      </c>
      <c r="F41" s="108" t="s">
        <v>470</v>
      </c>
      <c r="G41" s="111" t="s">
        <v>45</v>
      </c>
    </row>
    <row r="42" spans="1:7" ht="30" customHeight="1">
      <c r="A42" s="116" t="s">
        <v>488</v>
      </c>
      <c r="B42" s="99" t="s">
        <v>848</v>
      </c>
      <c r="C42" s="99" t="s">
        <v>812</v>
      </c>
      <c r="D42" s="117">
        <v>41515</v>
      </c>
      <c r="E42" s="108" t="s">
        <v>460</v>
      </c>
      <c r="F42" s="108" t="s">
        <v>852</v>
      </c>
      <c r="G42" s="111" t="s">
        <v>45</v>
      </c>
    </row>
    <row r="43" spans="1:7" ht="30" customHeight="1">
      <c r="A43" s="116" t="s">
        <v>85</v>
      </c>
      <c r="B43" s="99" t="s">
        <v>848</v>
      </c>
      <c r="C43" s="99" t="s">
        <v>812</v>
      </c>
      <c r="D43" s="117">
        <v>41515</v>
      </c>
      <c r="E43" s="108" t="s">
        <v>71</v>
      </c>
      <c r="F43" s="108" t="s">
        <v>81</v>
      </c>
      <c r="G43" s="111" t="s">
        <v>45</v>
      </c>
    </row>
    <row r="44" spans="1:7" ht="30" customHeight="1">
      <c r="A44" s="116" t="s">
        <v>74</v>
      </c>
      <c r="B44" s="99" t="s">
        <v>848</v>
      </c>
      <c r="C44" s="99" t="s">
        <v>812</v>
      </c>
      <c r="D44" s="117">
        <v>41515</v>
      </c>
      <c r="E44" s="108" t="s">
        <v>88</v>
      </c>
      <c r="F44" s="108" t="s">
        <v>501</v>
      </c>
      <c r="G44" s="111" t="s">
        <v>45</v>
      </c>
    </row>
    <row r="45" spans="1:7" ht="30" customHeight="1">
      <c r="A45" s="116" t="s">
        <v>85</v>
      </c>
      <c r="B45" s="99" t="s">
        <v>848</v>
      </c>
      <c r="C45" s="99" t="s">
        <v>812</v>
      </c>
      <c r="D45" s="117">
        <v>41529</v>
      </c>
      <c r="E45" s="108" t="s">
        <v>515</v>
      </c>
      <c r="F45" s="108" t="s">
        <v>516</v>
      </c>
      <c r="G45" s="111" t="s">
        <v>45</v>
      </c>
    </row>
    <row r="46" spans="1:7" ht="30" customHeight="1">
      <c r="A46" s="116" t="s">
        <v>488</v>
      </c>
      <c r="B46" s="99" t="s">
        <v>848</v>
      </c>
      <c r="C46" s="99" t="s">
        <v>812</v>
      </c>
      <c r="D46" s="117">
        <v>41529</v>
      </c>
      <c r="E46" s="108" t="s">
        <v>883</v>
      </c>
      <c r="F46" s="108" t="s">
        <v>70</v>
      </c>
      <c r="G46" s="111" t="s">
        <v>45</v>
      </c>
    </row>
    <row r="47" spans="1:7" ht="30" customHeight="1">
      <c r="A47" s="116" t="s">
        <v>487</v>
      </c>
      <c r="B47" s="99" t="s">
        <v>848</v>
      </c>
      <c r="C47" s="99" t="s">
        <v>812</v>
      </c>
      <c r="D47" s="117">
        <v>41529</v>
      </c>
      <c r="E47" s="108" t="s">
        <v>83</v>
      </c>
      <c r="F47" s="108" t="s">
        <v>458</v>
      </c>
      <c r="G47" s="111" t="s">
        <v>45</v>
      </c>
    </row>
    <row r="48" spans="1:7" ht="30" customHeight="1">
      <c r="A48" s="116" t="s">
        <v>82</v>
      </c>
      <c r="B48" s="99" t="s">
        <v>848</v>
      </c>
      <c r="C48" s="99" t="s">
        <v>812</v>
      </c>
      <c r="D48" s="117">
        <v>41529</v>
      </c>
      <c r="E48" s="108" t="s">
        <v>84</v>
      </c>
      <c r="F48" s="108" t="s">
        <v>502</v>
      </c>
      <c r="G48" s="111" t="s">
        <v>45</v>
      </c>
    </row>
    <row r="49" spans="1:7" ht="30" customHeight="1">
      <c r="A49" s="116" t="s">
        <v>514</v>
      </c>
      <c r="B49" s="99" t="s">
        <v>848</v>
      </c>
      <c r="C49" s="99" t="s">
        <v>812</v>
      </c>
      <c r="D49" s="117">
        <v>41550</v>
      </c>
      <c r="E49" s="108" t="s">
        <v>500</v>
      </c>
      <c r="F49" s="108" t="s">
        <v>883</v>
      </c>
      <c r="G49" s="111" t="s">
        <v>45</v>
      </c>
    </row>
    <row r="50" spans="1:7" ht="30" customHeight="1">
      <c r="A50" s="116" t="s">
        <v>456</v>
      </c>
      <c r="B50" s="99" t="s">
        <v>848</v>
      </c>
      <c r="C50" s="99" t="s">
        <v>812</v>
      </c>
      <c r="D50" s="117">
        <v>41550</v>
      </c>
      <c r="E50" s="108" t="s">
        <v>460</v>
      </c>
      <c r="F50" s="108" t="s">
        <v>884</v>
      </c>
      <c r="G50" s="111" t="s">
        <v>45</v>
      </c>
    </row>
    <row r="51" spans="1:7" ht="30" customHeight="1">
      <c r="A51" s="116" t="s">
        <v>488</v>
      </c>
      <c r="B51" s="99" t="s">
        <v>848</v>
      </c>
      <c r="C51" s="99" t="s">
        <v>812</v>
      </c>
      <c r="D51" s="117">
        <v>41550</v>
      </c>
      <c r="E51" s="108" t="s">
        <v>466</v>
      </c>
      <c r="F51" s="108" t="s">
        <v>68</v>
      </c>
      <c r="G51" s="111" t="s">
        <v>45</v>
      </c>
    </row>
    <row r="52" spans="1:7" ht="30" customHeight="1">
      <c r="A52" s="116" t="s">
        <v>882</v>
      </c>
      <c r="B52" s="99" t="s">
        <v>848</v>
      </c>
      <c r="C52" s="99" t="s">
        <v>812</v>
      </c>
      <c r="D52" s="117">
        <v>41550</v>
      </c>
      <c r="E52" s="108" t="s">
        <v>491</v>
      </c>
      <c r="F52" s="108" t="s">
        <v>885</v>
      </c>
      <c r="G52" s="111" t="s">
        <v>45</v>
      </c>
    </row>
    <row r="53" spans="1:7" ht="30" customHeight="1">
      <c r="A53" s="116" t="s">
        <v>485</v>
      </c>
      <c r="B53" s="99" t="s">
        <v>848</v>
      </c>
      <c r="C53" s="99" t="s">
        <v>812</v>
      </c>
      <c r="D53" s="117">
        <v>41564</v>
      </c>
      <c r="E53" s="108" t="s">
        <v>78</v>
      </c>
      <c r="F53" s="108" t="s">
        <v>883</v>
      </c>
      <c r="G53" s="111" t="s">
        <v>45</v>
      </c>
    </row>
    <row r="54" spans="1:7" ht="30" customHeight="1">
      <c r="A54" s="116" t="s">
        <v>69</v>
      </c>
      <c r="B54" s="99" t="s">
        <v>848</v>
      </c>
      <c r="C54" s="99" t="s">
        <v>812</v>
      </c>
      <c r="D54" s="117">
        <v>41564</v>
      </c>
      <c r="E54" s="108">
        <v>3.76</v>
      </c>
      <c r="F54" s="108">
        <v>2.97</v>
      </c>
      <c r="G54" s="120">
        <v>6.7</v>
      </c>
    </row>
    <row r="55" spans="1:7" ht="30" customHeight="1">
      <c r="A55" s="116" t="s">
        <v>462</v>
      </c>
      <c r="B55" s="99" t="s">
        <v>848</v>
      </c>
      <c r="C55" s="99" t="s">
        <v>812</v>
      </c>
      <c r="D55" s="117">
        <v>41564</v>
      </c>
      <c r="E55" s="108" t="s">
        <v>877</v>
      </c>
      <c r="F55" s="108" t="s">
        <v>468</v>
      </c>
      <c r="G55" s="111" t="s">
        <v>45</v>
      </c>
    </row>
    <row r="56" spans="1:7" ht="30" customHeight="1">
      <c r="A56" s="116" t="s">
        <v>79</v>
      </c>
      <c r="B56" s="99" t="s">
        <v>848</v>
      </c>
      <c r="C56" s="99" t="s">
        <v>812</v>
      </c>
      <c r="D56" s="117">
        <v>41564</v>
      </c>
      <c r="E56" s="108" t="s">
        <v>496</v>
      </c>
      <c r="F56" s="108" t="s">
        <v>472</v>
      </c>
      <c r="G56" s="111" t="s">
        <v>45</v>
      </c>
    </row>
    <row r="57" spans="1:7" ht="30" customHeight="1">
      <c r="A57" s="116" t="s">
        <v>676</v>
      </c>
      <c r="B57" s="99" t="s">
        <v>848</v>
      </c>
      <c r="C57" s="99" t="s">
        <v>812</v>
      </c>
      <c r="D57" s="117">
        <v>41571</v>
      </c>
      <c r="E57" s="108" t="s">
        <v>886</v>
      </c>
      <c r="F57" s="108" t="s">
        <v>468</v>
      </c>
      <c r="G57" s="111" t="s">
        <v>45</v>
      </c>
    </row>
    <row r="58" spans="1:7" ht="30" customHeight="1">
      <c r="A58" s="116" t="s">
        <v>859</v>
      </c>
      <c r="B58" s="99" t="s">
        <v>848</v>
      </c>
      <c r="C58" s="99" t="s">
        <v>812</v>
      </c>
      <c r="D58" s="117">
        <v>41571</v>
      </c>
      <c r="E58" s="108" t="s">
        <v>460</v>
      </c>
      <c r="F58" s="108" t="s">
        <v>509</v>
      </c>
      <c r="G58" s="111" t="s">
        <v>45</v>
      </c>
    </row>
    <row r="59" spans="1:7" ht="30" customHeight="1">
      <c r="A59" s="116" t="s">
        <v>82</v>
      </c>
      <c r="B59" s="99" t="s">
        <v>848</v>
      </c>
      <c r="C59" s="99" t="s">
        <v>812</v>
      </c>
      <c r="D59" s="117">
        <v>41571</v>
      </c>
      <c r="E59" s="108" t="s">
        <v>887</v>
      </c>
      <c r="F59" s="108" t="s">
        <v>73</v>
      </c>
      <c r="G59" s="111" t="s">
        <v>45</v>
      </c>
    </row>
    <row r="60" spans="1:7" ht="30" customHeight="1">
      <c r="A60" s="116" t="s">
        <v>76</v>
      </c>
      <c r="B60" s="99" t="s">
        <v>848</v>
      </c>
      <c r="C60" s="99" t="s">
        <v>812</v>
      </c>
      <c r="D60" s="117">
        <v>41571</v>
      </c>
      <c r="E60" s="108" t="s">
        <v>484</v>
      </c>
      <c r="F60" s="108" t="s">
        <v>478</v>
      </c>
      <c r="G60" s="111" t="s">
        <v>45</v>
      </c>
    </row>
    <row r="61" spans="1:7" ht="30" customHeight="1">
      <c r="A61" s="116" t="s">
        <v>485</v>
      </c>
      <c r="B61" s="99" t="s">
        <v>848</v>
      </c>
      <c r="C61" s="99" t="s">
        <v>812</v>
      </c>
      <c r="D61" s="117">
        <v>41592</v>
      </c>
      <c r="E61" s="108" t="s">
        <v>888</v>
      </c>
      <c r="F61" s="108" t="s">
        <v>80</v>
      </c>
      <c r="G61" s="111" t="s">
        <v>45</v>
      </c>
    </row>
    <row r="62" spans="1:7" ht="30" customHeight="1">
      <c r="A62" s="116" t="s">
        <v>76</v>
      </c>
      <c r="B62" s="99" t="s">
        <v>848</v>
      </c>
      <c r="C62" s="99" t="s">
        <v>812</v>
      </c>
      <c r="D62" s="117">
        <v>41592</v>
      </c>
      <c r="E62" s="108" t="s">
        <v>481</v>
      </c>
      <c r="F62" s="108" t="s">
        <v>517</v>
      </c>
      <c r="G62" s="111" t="s">
        <v>45</v>
      </c>
    </row>
    <row r="63" spans="1:7" ht="30" customHeight="1">
      <c r="A63" s="116" t="s">
        <v>514</v>
      </c>
      <c r="B63" s="99" t="s">
        <v>848</v>
      </c>
      <c r="C63" s="99" t="s">
        <v>812</v>
      </c>
      <c r="D63" s="117">
        <v>41592</v>
      </c>
      <c r="E63" s="108" t="s">
        <v>465</v>
      </c>
      <c r="F63" s="108" t="s">
        <v>862</v>
      </c>
      <c r="G63" s="111" t="s">
        <v>45</v>
      </c>
    </row>
    <row r="64" spans="1:7" ht="30" customHeight="1">
      <c r="A64" s="116" t="s">
        <v>462</v>
      </c>
      <c r="B64" s="99" t="s">
        <v>848</v>
      </c>
      <c r="C64" s="99" t="s">
        <v>812</v>
      </c>
      <c r="D64" s="117">
        <v>41592</v>
      </c>
      <c r="E64" s="108" t="s">
        <v>480</v>
      </c>
      <c r="F64" s="108" t="s">
        <v>512</v>
      </c>
      <c r="G64" s="111" t="s">
        <v>45</v>
      </c>
    </row>
    <row r="65" spans="1:7" ht="30" customHeight="1">
      <c r="A65" s="116" t="s">
        <v>488</v>
      </c>
      <c r="B65" s="99" t="s">
        <v>848</v>
      </c>
      <c r="C65" s="99" t="s">
        <v>812</v>
      </c>
      <c r="D65" s="117">
        <v>41606</v>
      </c>
      <c r="E65" s="108" t="s">
        <v>510</v>
      </c>
      <c r="F65" s="108" t="s">
        <v>500</v>
      </c>
      <c r="G65" s="111" t="s">
        <v>45</v>
      </c>
    </row>
    <row r="66" spans="1:7" ht="30" customHeight="1">
      <c r="A66" s="116" t="s">
        <v>79</v>
      </c>
      <c r="B66" s="99" t="s">
        <v>848</v>
      </c>
      <c r="C66" s="99" t="s">
        <v>812</v>
      </c>
      <c r="D66" s="117">
        <v>41606</v>
      </c>
      <c r="E66" s="108" t="s">
        <v>481</v>
      </c>
      <c r="F66" s="108" t="s">
        <v>460</v>
      </c>
      <c r="G66" s="111" t="s">
        <v>45</v>
      </c>
    </row>
    <row r="67" spans="1:7" ht="30" customHeight="1">
      <c r="A67" s="116" t="s">
        <v>76</v>
      </c>
      <c r="B67" s="99" t="s">
        <v>848</v>
      </c>
      <c r="C67" s="99" t="s">
        <v>812</v>
      </c>
      <c r="D67" s="117">
        <v>41606</v>
      </c>
      <c r="E67" s="108" t="s">
        <v>469</v>
      </c>
      <c r="F67" s="108" t="s">
        <v>480</v>
      </c>
      <c r="G67" s="111" t="s">
        <v>45</v>
      </c>
    </row>
    <row r="68" spans="1:7" ht="30" customHeight="1">
      <c r="A68" s="116" t="s">
        <v>686</v>
      </c>
      <c r="B68" s="99" t="s">
        <v>848</v>
      </c>
      <c r="C68" s="99" t="s">
        <v>812</v>
      </c>
      <c r="D68" s="117">
        <v>41606</v>
      </c>
      <c r="E68" s="108" t="s">
        <v>495</v>
      </c>
      <c r="F68" s="108" t="s">
        <v>889</v>
      </c>
      <c r="G68" s="111" t="s">
        <v>45</v>
      </c>
    </row>
    <row r="69" spans="1:7" ht="30" customHeight="1">
      <c r="A69" s="116" t="s">
        <v>514</v>
      </c>
      <c r="B69" s="99" t="s">
        <v>848</v>
      </c>
      <c r="C69" s="99" t="s">
        <v>812</v>
      </c>
      <c r="D69" s="117">
        <v>41620</v>
      </c>
      <c r="E69" s="108" t="s">
        <v>498</v>
      </c>
      <c r="F69" s="108" t="s">
        <v>890</v>
      </c>
      <c r="G69" s="111" t="s">
        <v>45</v>
      </c>
    </row>
    <row r="70" spans="1:7" ht="30" customHeight="1">
      <c r="A70" s="116" t="s">
        <v>475</v>
      </c>
      <c r="B70" s="99" t="s">
        <v>848</v>
      </c>
      <c r="C70" s="99" t="s">
        <v>812</v>
      </c>
      <c r="D70" s="117">
        <v>41620</v>
      </c>
      <c r="E70" s="108" t="s">
        <v>877</v>
      </c>
      <c r="F70" s="108" t="s">
        <v>75</v>
      </c>
      <c r="G70" s="111" t="s">
        <v>45</v>
      </c>
    </row>
    <row r="71" spans="1:7" ht="30" customHeight="1">
      <c r="A71" s="116" t="s">
        <v>456</v>
      </c>
      <c r="B71" s="99" t="s">
        <v>848</v>
      </c>
      <c r="C71" s="99" t="s">
        <v>812</v>
      </c>
      <c r="D71" s="117">
        <v>41620</v>
      </c>
      <c r="E71" s="108" t="s">
        <v>511</v>
      </c>
      <c r="F71" s="108" t="s">
        <v>480</v>
      </c>
      <c r="G71" s="111" t="s">
        <v>45</v>
      </c>
    </row>
    <row r="72" spans="1:7" ht="30" customHeight="1">
      <c r="A72" s="116" t="s">
        <v>463</v>
      </c>
      <c r="B72" s="99" t="s">
        <v>848</v>
      </c>
      <c r="C72" s="99" t="s">
        <v>812</v>
      </c>
      <c r="D72" s="117">
        <v>41620</v>
      </c>
      <c r="E72" s="108" t="s">
        <v>81</v>
      </c>
      <c r="F72" s="108" t="s">
        <v>891</v>
      </c>
      <c r="G72" s="111" t="s">
        <v>45</v>
      </c>
    </row>
    <row r="73" spans="1:7" ht="30" customHeight="1">
      <c r="A73" s="116" t="s">
        <v>462</v>
      </c>
      <c r="B73" s="99" t="s">
        <v>848</v>
      </c>
      <c r="C73" s="99" t="s">
        <v>812</v>
      </c>
      <c r="D73" s="117">
        <v>41627</v>
      </c>
      <c r="E73" s="108" t="s">
        <v>498</v>
      </c>
      <c r="F73" s="108" t="s">
        <v>75</v>
      </c>
      <c r="G73" s="111" t="s">
        <v>45</v>
      </c>
    </row>
    <row r="74" spans="1:7" ht="30" customHeight="1">
      <c r="A74" s="116" t="s">
        <v>882</v>
      </c>
      <c r="B74" s="99" t="s">
        <v>848</v>
      </c>
      <c r="C74" s="99" t="s">
        <v>812</v>
      </c>
      <c r="D74" s="117">
        <v>41627</v>
      </c>
      <c r="E74" s="108" t="s">
        <v>507</v>
      </c>
      <c r="F74" s="108" t="s">
        <v>892</v>
      </c>
      <c r="G74" s="111" t="s">
        <v>45</v>
      </c>
    </row>
    <row r="75" spans="1:7" ht="30" customHeight="1">
      <c r="A75" s="116" t="s">
        <v>476</v>
      </c>
      <c r="B75" s="99" t="s">
        <v>848</v>
      </c>
      <c r="C75" s="99" t="s">
        <v>812</v>
      </c>
      <c r="D75" s="117">
        <v>41627</v>
      </c>
      <c r="E75" s="108" t="s">
        <v>893</v>
      </c>
      <c r="F75" s="108" t="s">
        <v>68</v>
      </c>
      <c r="G75" s="111" t="s">
        <v>45</v>
      </c>
    </row>
    <row r="76" spans="1:7" ht="30" customHeight="1">
      <c r="A76" s="116" t="s">
        <v>485</v>
      </c>
      <c r="B76" s="99" t="s">
        <v>848</v>
      </c>
      <c r="C76" s="99" t="s">
        <v>812</v>
      </c>
      <c r="D76" s="117">
        <v>41627</v>
      </c>
      <c r="E76" s="108" t="s">
        <v>461</v>
      </c>
      <c r="F76" s="108" t="s">
        <v>75</v>
      </c>
      <c r="G76" s="111" t="s">
        <v>45</v>
      </c>
    </row>
    <row r="77" spans="1:7" ht="30" customHeight="1">
      <c r="A77" s="116" t="s">
        <v>514</v>
      </c>
      <c r="B77" s="99" t="s">
        <v>848</v>
      </c>
      <c r="C77" s="99" t="s">
        <v>812</v>
      </c>
      <c r="D77" s="117">
        <v>41648</v>
      </c>
      <c r="E77" s="108" t="s">
        <v>894</v>
      </c>
      <c r="F77" s="108" t="s">
        <v>890</v>
      </c>
      <c r="G77" s="111" t="s">
        <v>45</v>
      </c>
    </row>
    <row r="78" spans="1:7" ht="30" customHeight="1">
      <c r="A78" s="116" t="s">
        <v>859</v>
      </c>
      <c r="B78" s="99" t="s">
        <v>848</v>
      </c>
      <c r="C78" s="99" t="s">
        <v>812</v>
      </c>
      <c r="D78" s="117">
        <v>41648</v>
      </c>
      <c r="E78" s="108" t="s">
        <v>479</v>
      </c>
      <c r="F78" s="108" t="s">
        <v>472</v>
      </c>
      <c r="G78" s="111" t="s">
        <v>45</v>
      </c>
    </row>
    <row r="79" spans="1:7" ht="30" customHeight="1">
      <c r="A79" s="116" t="s">
        <v>475</v>
      </c>
      <c r="B79" s="99" t="s">
        <v>848</v>
      </c>
      <c r="C79" s="99" t="s">
        <v>812</v>
      </c>
      <c r="D79" s="117">
        <v>41648</v>
      </c>
      <c r="E79" s="108" t="s">
        <v>504</v>
      </c>
      <c r="F79" s="108" t="s">
        <v>887</v>
      </c>
      <c r="G79" s="111" t="s">
        <v>45</v>
      </c>
    </row>
    <row r="80" spans="1:7" ht="30" customHeight="1">
      <c r="A80" s="116" t="s">
        <v>462</v>
      </c>
      <c r="B80" s="99" t="s">
        <v>848</v>
      </c>
      <c r="C80" s="99" t="s">
        <v>812</v>
      </c>
      <c r="D80" s="117">
        <v>41648</v>
      </c>
      <c r="E80" s="108" t="s">
        <v>489</v>
      </c>
      <c r="F80" s="108" t="s">
        <v>506</v>
      </c>
      <c r="G80" s="111" t="s">
        <v>45</v>
      </c>
    </row>
    <row r="81" spans="1:7" ht="30" customHeight="1">
      <c r="A81" s="116" t="s">
        <v>456</v>
      </c>
      <c r="B81" s="99" t="s">
        <v>848</v>
      </c>
      <c r="C81" s="99" t="s">
        <v>812</v>
      </c>
      <c r="D81" s="117">
        <v>41662</v>
      </c>
      <c r="E81" s="108" t="s">
        <v>508</v>
      </c>
      <c r="F81" s="108" t="s">
        <v>86</v>
      </c>
      <c r="G81" s="111" t="s">
        <v>45</v>
      </c>
    </row>
    <row r="82" spans="1:7" ht="30" customHeight="1">
      <c r="A82" s="116" t="s">
        <v>482</v>
      </c>
      <c r="B82" s="99" t="s">
        <v>848</v>
      </c>
      <c r="C82" s="99" t="s">
        <v>812</v>
      </c>
      <c r="D82" s="117">
        <v>41662</v>
      </c>
      <c r="E82" s="108" t="s">
        <v>469</v>
      </c>
      <c r="F82" s="108" t="s">
        <v>305</v>
      </c>
      <c r="G82" s="111" t="s">
        <v>45</v>
      </c>
    </row>
    <row r="83" spans="1:7" ht="30" customHeight="1">
      <c r="A83" s="116" t="s">
        <v>493</v>
      </c>
      <c r="B83" s="99" t="s">
        <v>848</v>
      </c>
      <c r="C83" s="99" t="s">
        <v>812</v>
      </c>
      <c r="D83" s="117">
        <v>41662</v>
      </c>
      <c r="E83" s="108" t="s">
        <v>512</v>
      </c>
      <c r="F83" s="108" t="s">
        <v>465</v>
      </c>
      <c r="G83" s="111" t="s">
        <v>45</v>
      </c>
    </row>
    <row r="84" spans="1:7" ht="30" customHeight="1">
      <c r="A84" s="116" t="s">
        <v>499</v>
      </c>
      <c r="B84" s="99" t="s">
        <v>848</v>
      </c>
      <c r="C84" s="99" t="s">
        <v>812</v>
      </c>
      <c r="D84" s="117">
        <v>41662</v>
      </c>
      <c r="E84" s="108" t="s">
        <v>68</v>
      </c>
      <c r="F84" s="108" t="s">
        <v>845</v>
      </c>
      <c r="G84" s="111" t="s">
        <v>45</v>
      </c>
    </row>
    <row r="85" spans="1:7" ht="30" customHeight="1">
      <c r="A85" s="116" t="s">
        <v>895</v>
      </c>
      <c r="B85" s="99" t="s">
        <v>848</v>
      </c>
      <c r="C85" s="99" t="s">
        <v>812</v>
      </c>
      <c r="D85" s="117">
        <v>41690</v>
      </c>
      <c r="E85" s="108" t="s">
        <v>896</v>
      </c>
      <c r="F85" s="108" t="s">
        <v>897</v>
      </c>
      <c r="G85" s="111" t="s">
        <v>45</v>
      </c>
    </row>
    <row r="86" spans="1:7" ht="30" customHeight="1">
      <c r="A86" s="116" t="s">
        <v>898</v>
      </c>
      <c r="B86" s="99" t="s">
        <v>848</v>
      </c>
      <c r="C86" s="99" t="s">
        <v>812</v>
      </c>
      <c r="D86" s="117">
        <v>41690</v>
      </c>
      <c r="E86" s="108" t="s">
        <v>899</v>
      </c>
      <c r="F86" s="108" t="s">
        <v>900</v>
      </c>
      <c r="G86" s="111" t="s">
        <v>45</v>
      </c>
    </row>
    <row r="87" spans="1:7" ht="30" customHeight="1">
      <c r="A87" s="116" t="s">
        <v>901</v>
      </c>
      <c r="B87" s="99" t="s">
        <v>848</v>
      </c>
      <c r="C87" s="99" t="s">
        <v>812</v>
      </c>
      <c r="D87" s="117">
        <v>41690</v>
      </c>
      <c r="E87" s="108" t="s">
        <v>902</v>
      </c>
      <c r="F87" s="108" t="s">
        <v>903</v>
      </c>
      <c r="G87" s="111" t="s">
        <v>45</v>
      </c>
    </row>
    <row r="88" spans="1:7" ht="30" customHeight="1">
      <c r="A88" s="116" t="s">
        <v>904</v>
      </c>
      <c r="B88" s="99" t="s">
        <v>848</v>
      </c>
      <c r="C88" s="99" t="s">
        <v>812</v>
      </c>
      <c r="D88" s="117">
        <v>41690</v>
      </c>
      <c r="E88" s="108" t="s">
        <v>903</v>
      </c>
      <c r="F88" s="108" t="s">
        <v>905</v>
      </c>
      <c r="G88" s="111" t="s">
        <v>45</v>
      </c>
    </row>
    <row r="89" spans="1:7" ht="30" customHeight="1">
      <c r="A89" s="116" t="s">
        <v>906</v>
      </c>
      <c r="B89" s="99" t="s">
        <v>848</v>
      </c>
      <c r="C89" s="99" t="s">
        <v>812</v>
      </c>
      <c r="D89" s="117">
        <v>41697</v>
      </c>
      <c r="E89" s="108" t="s">
        <v>907</v>
      </c>
      <c r="F89" s="108" t="s">
        <v>900</v>
      </c>
      <c r="G89" s="111" t="s">
        <v>45</v>
      </c>
    </row>
    <row r="90" spans="1:7" ht="30" customHeight="1">
      <c r="A90" s="116" t="s">
        <v>908</v>
      </c>
      <c r="B90" s="99" t="s">
        <v>848</v>
      </c>
      <c r="C90" s="99" t="s">
        <v>812</v>
      </c>
      <c r="D90" s="117">
        <v>41697</v>
      </c>
      <c r="E90" s="108" t="s">
        <v>909</v>
      </c>
      <c r="F90" s="108" t="s">
        <v>910</v>
      </c>
      <c r="G90" s="111" t="s">
        <v>45</v>
      </c>
    </row>
    <row r="91" spans="1:7" ht="30" customHeight="1">
      <c r="A91" s="116" t="s">
        <v>911</v>
      </c>
      <c r="B91" s="99" t="s">
        <v>848</v>
      </c>
      <c r="C91" s="99" t="s">
        <v>812</v>
      </c>
      <c r="D91" s="117">
        <v>41697</v>
      </c>
      <c r="E91" s="108" t="s">
        <v>912</v>
      </c>
      <c r="F91" s="108" t="s">
        <v>913</v>
      </c>
      <c r="G91" s="111" t="s">
        <v>45</v>
      </c>
    </row>
    <row r="92" spans="1:7" ht="30" customHeight="1">
      <c r="A92" s="116" t="s">
        <v>914</v>
      </c>
      <c r="B92" s="99" t="s">
        <v>848</v>
      </c>
      <c r="C92" s="99" t="s">
        <v>812</v>
      </c>
      <c r="D92" s="117">
        <v>41697</v>
      </c>
      <c r="E92" s="108" t="s">
        <v>915</v>
      </c>
      <c r="F92" s="108" t="s">
        <v>916</v>
      </c>
      <c r="G92" s="111" t="s">
        <v>45</v>
      </c>
    </row>
    <row r="93" spans="1:7" ht="30" customHeight="1">
      <c r="A93" s="116" t="s">
        <v>67</v>
      </c>
      <c r="B93" s="99" t="s">
        <v>848</v>
      </c>
      <c r="C93" s="99" t="s">
        <v>812</v>
      </c>
      <c r="D93" s="117">
        <v>41711</v>
      </c>
      <c r="E93" s="108" t="s">
        <v>917</v>
      </c>
      <c r="F93" s="108" t="s">
        <v>918</v>
      </c>
      <c r="G93" s="111" t="s">
        <v>45</v>
      </c>
    </row>
    <row r="94" spans="1:7" ht="30" customHeight="1">
      <c r="A94" s="116" t="s">
        <v>76</v>
      </c>
      <c r="B94" s="99" t="s">
        <v>848</v>
      </c>
      <c r="C94" s="99" t="s">
        <v>812</v>
      </c>
      <c r="D94" s="117">
        <v>41711</v>
      </c>
      <c r="E94" s="108" t="s">
        <v>919</v>
      </c>
      <c r="F94" s="108" t="s">
        <v>477</v>
      </c>
      <c r="G94" s="111" t="s">
        <v>45</v>
      </c>
    </row>
    <row r="95" spans="1:7" ht="30" customHeight="1">
      <c r="A95" s="116" t="s">
        <v>462</v>
      </c>
      <c r="B95" s="99" t="s">
        <v>848</v>
      </c>
      <c r="C95" s="99" t="s">
        <v>812</v>
      </c>
      <c r="D95" s="117">
        <v>41711</v>
      </c>
      <c r="E95" s="108" t="s">
        <v>920</v>
      </c>
      <c r="F95" s="108" t="s">
        <v>470</v>
      </c>
      <c r="G95" s="111" t="s">
        <v>45</v>
      </c>
    </row>
    <row r="96" spans="1:7" ht="30" customHeight="1">
      <c r="A96" s="116" t="s">
        <v>487</v>
      </c>
      <c r="B96" s="99" t="s">
        <v>848</v>
      </c>
      <c r="C96" s="99" t="s">
        <v>812</v>
      </c>
      <c r="D96" s="117">
        <v>41711</v>
      </c>
      <c r="E96" s="108" t="s">
        <v>921</v>
      </c>
      <c r="F96" s="108" t="s">
        <v>922</v>
      </c>
      <c r="G96" s="111" t="s">
        <v>45</v>
      </c>
    </row>
    <row r="97" spans="1:7" ht="30" customHeight="1">
      <c r="A97" s="116" t="s">
        <v>475</v>
      </c>
      <c r="B97" s="99" t="s">
        <v>848</v>
      </c>
      <c r="C97" s="99" t="s">
        <v>812</v>
      </c>
      <c r="D97" s="117">
        <v>41717</v>
      </c>
      <c r="E97" s="108" t="s">
        <v>494</v>
      </c>
      <c r="F97" s="108" t="s">
        <v>77</v>
      </c>
      <c r="G97" s="111" t="s">
        <v>45</v>
      </c>
    </row>
    <row r="98" spans="1:7" ht="30" customHeight="1">
      <c r="A98" s="116" t="s">
        <v>859</v>
      </c>
      <c r="B98" s="99" t="s">
        <v>848</v>
      </c>
      <c r="C98" s="99" t="s">
        <v>812</v>
      </c>
      <c r="D98" s="117">
        <v>41717</v>
      </c>
      <c r="E98" s="108" t="s">
        <v>923</v>
      </c>
      <c r="F98" s="108" t="s">
        <v>517</v>
      </c>
      <c r="G98" s="111" t="s">
        <v>45</v>
      </c>
    </row>
    <row r="99" spans="1:7" ht="30" customHeight="1">
      <c r="A99" s="116" t="s">
        <v>924</v>
      </c>
      <c r="B99" s="99" t="s">
        <v>848</v>
      </c>
      <c r="C99" s="99" t="s">
        <v>812</v>
      </c>
      <c r="D99" s="117">
        <v>41717</v>
      </c>
      <c r="E99" s="108" t="s">
        <v>464</v>
      </c>
      <c r="F99" s="108" t="s">
        <v>77</v>
      </c>
      <c r="G99" s="111" t="s">
        <v>45</v>
      </c>
    </row>
    <row r="100" spans="1:7" ht="30" customHeight="1">
      <c r="A100" s="116" t="s">
        <v>925</v>
      </c>
      <c r="B100" s="99" t="s">
        <v>848</v>
      </c>
      <c r="C100" s="99" t="s">
        <v>812</v>
      </c>
      <c r="D100" s="117">
        <v>41717</v>
      </c>
      <c r="E100" s="108" t="s">
        <v>854</v>
      </c>
      <c r="F100" s="108" t="s">
        <v>66</v>
      </c>
      <c r="G100" s="111" t="s">
        <v>45</v>
      </c>
    </row>
  </sheetData>
  <mergeCells count="2">
    <mergeCell ref="A2:G2"/>
    <mergeCell ref="E3:G3"/>
  </mergeCells>
  <phoneticPr fontId="2"/>
  <printOptions horizontalCentered="1"/>
  <pageMargins left="0.59055118110236227" right="0.59055118110236227" top="0.55118110236220474" bottom="0.74803149606299213" header="0.70866141732283472" footer="0.31496062992125984"/>
  <pageSetup paperSize="9" scale="85" fitToHeight="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6"/>
  <sheetViews>
    <sheetView view="pageBreakPreview" zoomScale="85" zoomScaleNormal="70" workbookViewId="0">
      <pane ySplit="4" topLeftCell="A5" activePane="bottomLeft" state="frozen"/>
      <selection pane="bottomLeft" activeCell="H13" sqref="H13"/>
    </sheetView>
  </sheetViews>
  <sheetFormatPr defaultRowHeight="13.5"/>
  <cols>
    <col min="1" max="1" width="23.625" style="92" customWidth="1"/>
    <col min="2" max="2" width="23.25" style="92" customWidth="1"/>
    <col min="3" max="6" width="10.625" style="92" customWidth="1"/>
    <col min="7" max="7" width="18.25" style="92" customWidth="1"/>
    <col min="8" max="16384" width="9" style="92"/>
  </cols>
  <sheetData>
    <row r="1" spans="1:7" ht="28.5" customHeight="1">
      <c r="A1" s="89" t="s">
        <v>43</v>
      </c>
      <c r="B1" s="90"/>
      <c r="C1" s="91"/>
      <c r="D1" s="90"/>
      <c r="E1" s="90"/>
      <c r="F1" s="90"/>
    </row>
    <row r="2" spans="1:7" ht="60" customHeight="1">
      <c r="A2" s="328" t="s">
        <v>2795</v>
      </c>
      <c r="B2" s="328"/>
      <c r="C2" s="328"/>
      <c r="D2" s="328"/>
      <c r="E2" s="328"/>
      <c r="F2" s="328"/>
      <c r="G2" s="328"/>
    </row>
    <row r="3" spans="1:7" ht="13.5" customHeight="1">
      <c r="A3" s="93"/>
      <c r="B3" s="93"/>
      <c r="C3" s="93"/>
      <c r="D3" s="93"/>
      <c r="E3" s="329" t="s">
        <v>611</v>
      </c>
      <c r="F3" s="330"/>
      <c r="G3" s="331"/>
    </row>
    <row r="4" spans="1:7" ht="30" customHeight="1">
      <c r="A4" s="94" t="s">
        <v>2796</v>
      </c>
      <c r="B4" s="94" t="s">
        <v>2797</v>
      </c>
      <c r="C4" s="94" t="s">
        <v>612</v>
      </c>
      <c r="D4" s="94" t="s">
        <v>2798</v>
      </c>
      <c r="E4" s="317" t="s">
        <v>2799</v>
      </c>
      <c r="F4" s="317" t="s">
        <v>2800</v>
      </c>
      <c r="G4" s="96" t="s">
        <v>614</v>
      </c>
    </row>
    <row r="5" spans="1:7" ht="30" customHeight="1">
      <c r="A5" s="97" t="s">
        <v>44</v>
      </c>
      <c r="B5" s="112" t="s">
        <v>615</v>
      </c>
      <c r="C5" s="126" t="s">
        <v>812</v>
      </c>
      <c r="D5" s="107">
        <v>41388</v>
      </c>
      <c r="E5" s="127" t="s">
        <v>275</v>
      </c>
      <c r="F5" s="128" t="s">
        <v>190</v>
      </c>
      <c r="G5" s="129" t="s">
        <v>45</v>
      </c>
    </row>
    <row r="6" spans="1:7" ht="30" customHeight="1">
      <c r="A6" s="103" t="s">
        <v>929</v>
      </c>
      <c r="B6" s="112" t="s">
        <v>848</v>
      </c>
      <c r="C6" s="99" t="s">
        <v>812</v>
      </c>
      <c r="D6" s="107">
        <v>41423</v>
      </c>
      <c r="E6" s="108" t="s">
        <v>930</v>
      </c>
      <c r="F6" s="108" t="s">
        <v>342</v>
      </c>
      <c r="G6" s="111" t="s">
        <v>45</v>
      </c>
    </row>
    <row r="7" spans="1:7" ht="30" customHeight="1">
      <c r="A7" s="106" t="s">
        <v>929</v>
      </c>
      <c r="B7" s="112" t="s">
        <v>848</v>
      </c>
      <c r="C7" s="99" t="s">
        <v>812</v>
      </c>
      <c r="D7" s="107">
        <v>41451</v>
      </c>
      <c r="E7" s="108" t="s">
        <v>129</v>
      </c>
      <c r="F7" s="108" t="s">
        <v>130</v>
      </c>
      <c r="G7" s="105" t="s">
        <v>45</v>
      </c>
    </row>
    <row r="8" spans="1:7" ht="30" customHeight="1">
      <c r="A8" s="106" t="s">
        <v>929</v>
      </c>
      <c r="B8" s="112" t="s">
        <v>848</v>
      </c>
      <c r="C8" s="99" t="s">
        <v>812</v>
      </c>
      <c r="D8" s="107">
        <v>41479</v>
      </c>
      <c r="E8" s="108" t="s">
        <v>745</v>
      </c>
      <c r="F8" s="108" t="s">
        <v>389</v>
      </c>
      <c r="G8" s="105" t="s">
        <v>45</v>
      </c>
    </row>
    <row r="9" spans="1:7" ht="30" customHeight="1">
      <c r="A9" s="106" t="s">
        <v>929</v>
      </c>
      <c r="B9" s="112" t="s">
        <v>848</v>
      </c>
      <c r="C9" s="99" t="s">
        <v>812</v>
      </c>
      <c r="D9" s="113">
        <v>41514</v>
      </c>
      <c r="E9" s="108" t="s">
        <v>931</v>
      </c>
      <c r="F9" s="108" t="s">
        <v>207</v>
      </c>
      <c r="G9" s="105" t="s">
        <v>45</v>
      </c>
    </row>
    <row r="10" spans="1:7" ht="30" customHeight="1">
      <c r="A10" s="106" t="s">
        <v>929</v>
      </c>
      <c r="B10" s="112" t="s">
        <v>848</v>
      </c>
      <c r="C10" s="99" t="s">
        <v>812</v>
      </c>
      <c r="D10" s="113">
        <v>41542</v>
      </c>
      <c r="E10" s="108" t="s">
        <v>932</v>
      </c>
      <c r="F10" s="108" t="s">
        <v>721</v>
      </c>
      <c r="G10" s="105" t="s">
        <v>45</v>
      </c>
    </row>
    <row r="11" spans="1:7" ht="30" customHeight="1">
      <c r="A11" s="106" t="s">
        <v>929</v>
      </c>
      <c r="B11" s="112" t="s">
        <v>848</v>
      </c>
      <c r="C11" s="99" t="s">
        <v>812</v>
      </c>
      <c r="D11" s="113">
        <v>41570</v>
      </c>
      <c r="E11" s="108" t="s">
        <v>163</v>
      </c>
      <c r="F11" s="108" t="s">
        <v>721</v>
      </c>
      <c r="G11" s="105" t="s">
        <v>45</v>
      </c>
    </row>
    <row r="12" spans="1:7" ht="30" customHeight="1">
      <c r="A12" s="106" t="s">
        <v>929</v>
      </c>
      <c r="B12" s="112" t="s">
        <v>848</v>
      </c>
      <c r="C12" s="99" t="s">
        <v>812</v>
      </c>
      <c r="D12" s="113">
        <v>41598</v>
      </c>
      <c r="E12" s="108" t="s">
        <v>933</v>
      </c>
      <c r="F12" s="108" t="s">
        <v>200</v>
      </c>
      <c r="G12" s="111" t="s">
        <v>45</v>
      </c>
    </row>
    <row r="13" spans="1:7" ht="30" customHeight="1">
      <c r="A13" s="106" t="s">
        <v>929</v>
      </c>
      <c r="B13" s="112" t="s">
        <v>848</v>
      </c>
      <c r="C13" s="99" t="s">
        <v>812</v>
      </c>
      <c r="D13" s="113">
        <v>41619</v>
      </c>
      <c r="E13" s="108" t="s">
        <v>740</v>
      </c>
      <c r="F13" s="108" t="s">
        <v>111</v>
      </c>
      <c r="G13" s="111" t="s">
        <v>45</v>
      </c>
    </row>
    <row r="14" spans="1:7" ht="30" customHeight="1">
      <c r="A14" s="106" t="s">
        <v>929</v>
      </c>
      <c r="B14" s="112" t="s">
        <v>848</v>
      </c>
      <c r="C14" s="99" t="s">
        <v>812</v>
      </c>
      <c r="D14" s="113">
        <v>41668</v>
      </c>
      <c r="E14" s="108" t="s">
        <v>2801</v>
      </c>
      <c r="F14" s="108" t="s">
        <v>2802</v>
      </c>
      <c r="G14" s="111" t="s">
        <v>45</v>
      </c>
    </row>
    <row r="15" spans="1:7" ht="30" customHeight="1">
      <c r="A15" s="130" t="s">
        <v>929</v>
      </c>
      <c r="B15" s="112" t="s">
        <v>848</v>
      </c>
      <c r="C15" s="99" t="s">
        <v>812</v>
      </c>
      <c r="D15" s="113">
        <v>41696</v>
      </c>
      <c r="E15" s="108" t="s">
        <v>2803</v>
      </c>
      <c r="F15" s="108" t="s">
        <v>2804</v>
      </c>
      <c r="G15" s="111" t="s">
        <v>45</v>
      </c>
    </row>
    <row r="16" spans="1:7" ht="30" customHeight="1">
      <c r="A16" s="130" t="s">
        <v>929</v>
      </c>
      <c r="B16" s="112" t="s">
        <v>848</v>
      </c>
      <c r="C16" s="99" t="s">
        <v>812</v>
      </c>
      <c r="D16" s="113">
        <v>41717</v>
      </c>
      <c r="E16" s="108" t="s">
        <v>2805</v>
      </c>
      <c r="F16" s="108" t="s">
        <v>2806</v>
      </c>
      <c r="G16" s="111" t="s">
        <v>45</v>
      </c>
    </row>
  </sheetData>
  <mergeCells count="2">
    <mergeCell ref="A2:G2"/>
    <mergeCell ref="E3:G3"/>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284"/>
  <sheetViews>
    <sheetView view="pageBreakPreview" zoomScale="75" zoomScaleNormal="70" zoomScaleSheetLayoutView="75" workbookViewId="0">
      <pane ySplit="4" topLeftCell="A278" activePane="bottomLeft" state="frozen"/>
      <selection activeCell="G252" sqref="G252"/>
      <selection pane="bottomLeft" activeCell="G252" sqref="G252"/>
    </sheetView>
  </sheetViews>
  <sheetFormatPr defaultRowHeight="13.5"/>
  <cols>
    <col min="1" max="1" width="12.25" style="92" customWidth="1"/>
    <col min="2" max="2" width="23.625" style="92" customWidth="1"/>
    <col min="3" max="3" width="18.125" style="92" customWidth="1"/>
    <col min="4" max="7" width="10.625" style="92" customWidth="1"/>
    <col min="8" max="8" width="18.25" style="92" customWidth="1"/>
    <col min="9" max="16384" width="9" style="92"/>
  </cols>
  <sheetData>
    <row r="1" spans="1:8" ht="28.5" customHeight="1">
      <c r="A1" s="89" t="s">
        <v>258</v>
      </c>
      <c r="B1" s="89"/>
      <c r="C1" s="90"/>
      <c r="D1" s="91"/>
      <c r="E1" s="90"/>
      <c r="F1" s="90"/>
      <c r="G1" s="90"/>
    </row>
    <row r="2" spans="1:8" ht="60" customHeight="1">
      <c r="A2" s="328" t="s">
        <v>934</v>
      </c>
      <c r="B2" s="328"/>
      <c r="C2" s="328"/>
      <c r="D2" s="328"/>
      <c r="E2" s="328"/>
      <c r="F2" s="328"/>
      <c r="G2" s="328"/>
      <c r="H2" s="328"/>
    </row>
    <row r="3" spans="1:8" ht="13.5" customHeight="1">
      <c r="A3" s="95" t="s">
        <v>53</v>
      </c>
      <c r="B3" s="93"/>
      <c r="C3" s="93"/>
      <c r="D3" s="93"/>
      <c r="E3" s="93"/>
      <c r="F3" s="329" t="s">
        <v>611</v>
      </c>
      <c r="G3" s="330"/>
      <c r="H3" s="331"/>
    </row>
    <row r="4" spans="1:8" ht="30" customHeight="1">
      <c r="A4" s="94" t="s">
        <v>624</v>
      </c>
      <c r="B4" s="94" t="s">
        <v>935</v>
      </c>
      <c r="C4" s="94" t="s">
        <v>936</v>
      </c>
      <c r="D4" s="94" t="s">
        <v>612</v>
      </c>
      <c r="E4" s="94" t="s">
        <v>937</v>
      </c>
      <c r="F4" s="95" t="s">
        <v>938</v>
      </c>
      <c r="G4" s="95" t="s">
        <v>939</v>
      </c>
      <c r="H4" s="96" t="s">
        <v>614</v>
      </c>
    </row>
    <row r="5" spans="1:8" ht="28.5" customHeight="1">
      <c r="A5" s="114" t="s">
        <v>940</v>
      </c>
      <c r="B5" s="114" t="s">
        <v>941</v>
      </c>
      <c r="C5" s="98" t="s">
        <v>942</v>
      </c>
      <c r="D5" s="131" t="s">
        <v>943</v>
      </c>
      <c r="E5" s="100">
        <v>41367</v>
      </c>
      <c r="F5" s="104" t="s">
        <v>944</v>
      </c>
      <c r="G5" s="104" t="s">
        <v>945</v>
      </c>
      <c r="H5" s="105" t="s">
        <v>45</v>
      </c>
    </row>
    <row r="6" spans="1:8" ht="28.5" customHeight="1">
      <c r="A6" s="114" t="s">
        <v>946</v>
      </c>
      <c r="B6" s="114" t="s">
        <v>947</v>
      </c>
      <c r="C6" s="98" t="s">
        <v>942</v>
      </c>
      <c r="D6" s="131" t="s">
        <v>943</v>
      </c>
      <c r="E6" s="100">
        <v>41367</v>
      </c>
      <c r="F6" s="101">
        <v>1.24</v>
      </c>
      <c r="G6" s="101">
        <v>2.2999999999999998</v>
      </c>
      <c r="H6" s="109">
        <v>3.5</v>
      </c>
    </row>
    <row r="7" spans="1:8" ht="28.5" customHeight="1">
      <c r="A7" s="114" t="s">
        <v>940</v>
      </c>
      <c r="B7" s="114" t="s">
        <v>948</v>
      </c>
      <c r="C7" s="98" t="s">
        <v>942</v>
      </c>
      <c r="D7" s="131" t="s">
        <v>943</v>
      </c>
      <c r="E7" s="100">
        <v>41367</v>
      </c>
      <c r="F7" s="104" t="s">
        <v>949</v>
      </c>
      <c r="G7" s="104" t="s">
        <v>950</v>
      </c>
      <c r="H7" s="132" t="s">
        <v>45</v>
      </c>
    </row>
    <row r="8" spans="1:8" ht="28.5" customHeight="1">
      <c r="A8" s="114" t="s">
        <v>940</v>
      </c>
      <c r="B8" s="114" t="s">
        <v>951</v>
      </c>
      <c r="C8" s="98" t="s">
        <v>942</v>
      </c>
      <c r="D8" s="131" t="s">
        <v>943</v>
      </c>
      <c r="E8" s="100">
        <v>41367</v>
      </c>
      <c r="F8" s="104" t="s">
        <v>952</v>
      </c>
      <c r="G8" s="104" t="s">
        <v>953</v>
      </c>
      <c r="H8" s="105" t="s">
        <v>45</v>
      </c>
    </row>
    <row r="9" spans="1:8" ht="28.5" customHeight="1">
      <c r="A9" s="114" t="s">
        <v>954</v>
      </c>
      <c r="B9" s="114" t="s">
        <v>955</v>
      </c>
      <c r="C9" s="98" t="s">
        <v>956</v>
      </c>
      <c r="D9" s="131" t="s">
        <v>943</v>
      </c>
      <c r="E9" s="133">
        <v>41373</v>
      </c>
      <c r="F9" s="101">
        <v>1.2</v>
      </c>
      <c r="G9" s="104" t="s">
        <v>957</v>
      </c>
      <c r="H9" s="134">
        <v>1.2</v>
      </c>
    </row>
    <row r="10" spans="1:8" ht="28.5" customHeight="1">
      <c r="A10" s="114" t="s">
        <v>940</v>
      </c>
      <c r="B10" s="114" t="s">
        <v>958</v>
      </c>
      <c r="C10" s="98" t="s">
        <v>956</v>
      </c>
      <c r="D10" s="131" t="s">
        <v>943</v>
      </c>
      <c r="E10" s="133">
        <v>41373</v>
      </c>
      <c r="F10" s="104" t="s">
        <v>959</v>
      </c>
      <c r="G10" s="104" t="s">
        <v>960</v>
      </c>
      <c r="H10" s="105" t="s">
        <v>45</v>
      </c>
    </row>
    <row r="11" spans="1:8" ht="28.5" customHeight="1">
      <c r="A11" s="114" t="s">
        <v>946</v>
      </c>
      <c r="B11" s="114" t="s">
        <v>961</v>
      </c>
      <c r="C11" s="98" t="s">
        <v>956</v>
      </c>
      <c r="D11" s="131" t="s">
        <v>943</v>
      </c>
      <c r="E11" s="133">
        <v>41373</v>
      </c>
      <c r="F11" s="104" t="s">
        <v>962</v>
      </c>
      <c r="G11" s="104" t="s">
        <v>963</v>
      </c>
      <c r="H11" s="105" t="s">
        <v>45</v>
      </c>
    </row>
    <row r="12" spans="1:8" ht="28.5" customHeight="1">
      <c r="A12" s="123" t="s">
        <v>59</v>
      </c>
      <c r="B12" s="123" t="s">
        <v>961</v>
      </c>
      <c r="C12" s="135" t="s">
        <v>942</v>
      </c>
      <c r="D12" s="131" t="s">
        <v>943</v>
      </c>
      <c r="E12" s="133">
        <v>41375</v>
      </c>
      <c r="F12" s="108" t="s">
        <v>119</v>
      </c>
      <c r="G12" s="136" t="s">
        <v>209</v>
      </c>
      <c r="H12" s="112" t="s">
        <v>45</v>
      </c>
    </row>
    <row r="13" spans="1:8" ht="28.5" customHeight="1">
      <c r="A13" s="123" t="s">
        <v>59</v>
      </c>
      <c r="B13" s="123" t="s">
        <v>964</v>
      </c>
      <c r="C13" s="135" t="s">
        <v>942</v>
      </c>
      <c r="D13" s="131" t="s">
        <v>943</v>
      </c>
      <c r="E13" s="133">
        <v>41375</v>
      </c>
      <c r="F13" s="108" t="s">
        <v>50</v>
      </c>
      <c r="G13" s="108" t="s">
        <v>965</v>
      </c>
      <c r="H13" s="112" t="s">
        <v>45</v>
      </c>
    </row>
    <row r="14" spans="1:8" ht="28.5" customHeight="1">
      <c r="A14" s="123" t="s">
        <v>59</v>
      </c>
      <c r="B14" s="123" t="s">
        <v>966</v>
      </c>
      <c r="C14" s="135" t="s">
        <v>942</v>
      </c>
      <c r="D14" s="131" t="s">
        <v>943</v>
      </c>
      <c r="E14" s="133">
        <v>41375</v>
      </c>
      <c r="F14" s="108" t="s">
        <v>557</v>
      </c>
      <c r="G14" s="108" t="s">
        <v>550</v>
      </c>
      <c r="H14" s="112" t="s">
        <v>45</v>
      </c>
    </row>
    <row r="15" spans="1:8" ht="28.5" customHeight="1">
      <c r="A15" s="123" t="s">
        <v>940</v>
      </c>
      <c r="B15" s="123" t="s">
        <v>529</v>
      </c>
      <c r="C15" s="135" t="s">
        <v>942</v>
      </c>
      <c r="D15" s="131" t="s">
        <v>943</v>
      </c>
      <c r="E15" s="133">
        <v>41375</v>
      </c>
      <c r="F15" s="108" t="s">
        <v>144</v>
      </c>
      <c r="G15" s="108" t="s">
        <v>200</v>
      </c>
      <c r="H15" s="112" t="s">
        <v>45</v>
      </c>
    </row>
    <row r="16" spans="1:8" ht="28.5" customHeight="1">
      <c r="A16" s="111" t="s">
        <v>443</v>
      </c>
      <c r="B16" s="114" t="s">
        <v>967</v>
      </c>
      <c r="C16" s="112" t="s">
        <v>34</v>
      </c>
      <c r="D16" s="131" t="s">
        <v>943</v>
      </c>
      <c r="E16" s="113">
        <v>41381</v>
      </c>
      <c r="F16" s="108" t="s">
        <v>266</v>
      </c>
      <c r="G16" s="108">
        <v>0.72499999999999998</v>
      </c>
      <c r="H16" s="134">
        <v>0.73</v>
      </c>
    </row>
    <row r="17" spans="1:8" ht="28.5" customHeight="1">
      <c r="A17" s="111" t="s">
        <v>59</v>
      </c>
      <c r="B17" s="114" t="s">
        <v>821</v>
      </c>
      <c r="C17" s="112" t="s">
        <v>34</v>
      </c>
      <c r="D17" s="131" t="s">
        <v>943</v>
      </c>
      <c r="E17" s="113">
        <v>41381</v>
      </c>
      <c r="F17" s="108" t="s">
        <v>548</v>
      </c>
      <c r="G17" s="108" t="s">
        <v>716</v>
      </c>
      <c r="H17" s="112" t="s">
        <v>45</v>
      </c>
    </row>
    <row r="18" spans="1:8" ht="28.5" customHeight="1">
      <c r="A18" s="111" t="s">
        <v>431</v>
      </c>
      <c r="B18" s="114" t="s">
        <v>212</v>
      </c>
      <c r="C18" s="112" t="s">
        <v>34</v>
      </c>
      <c r="D18" s="131" t="s">
        <v>943</v>
      </c>
      <c r="E18" s="113">
        <v>41381</v>
      </c>
      <c r="F18" s="108" t="s">
        <v>347</v>
      </c>
      <c r="G18" s="108" t="s">
        <v>716</v>
      </c>
      <c r="H18" s="112" t="s">
        <v>45</v>
      </c>
    </row>
    <row r="19" spans="1:8" ht="28.5" customHeight="1">
      <c r="A19" s="111" t="s">
        <v>59</v>
      </c>
      <c r="B19" s="114" t="s">
        <v>60</v>
      </c>
      <c r="C19" s="112" t="s">
        <v>34</v>
      </c>
      <c r="D19" s="131" t="s">
        <v>943</v>
      </c>
      <c r="E19" s="113">
        <v>41381</v>
      </c>
      <c r="F19" s="108">
        <v>3.53</v>
      </c>
      <c r="G19" s="108">
        <v>6.92</v>
      </c>
      <c r="H19" s="134">
        <v>10</v>
      </c>
    </row>
    <row r="20" spans="1:8" ht="28.5" customHeight="1">
      <c r="A20" s="114" t="s">
        <v>426</v>
      </c>
      <c r="B20" s="114" t="s">
        <v>239</v>
      </c>
      <c r="C20" s="112" t="s">
        <v>414</v>
      </c>
      <c r="D20" s="126" t="s">
        <v>812</v>
      </c>
      <c r="E20" s="113">
        <v>41387</v>
      </c>
      <c r="F20" s="108" t="s">
        <v>310</v>
      </c>
      <c r="G20" s="108" t="s">
        <v>968</v>
      </c>
      <c r="H20" s="112" t="s">
        <v>45</v>
      </c>
    </row>
    <row r="21" spans="1:8" ht="28.5" customHeight="1">
      <c r="A21" s="114" t="s">
        <v>559</v>
      </c>
      <c r="B21" s="114" t="s">
        <v>218</v>
      </c>
      <c r="C21" s="112" t="s">
        <v>414</v>
      </c>
      <c r="D21" s="126" t="s">
        <v>812</v>
      </c>
      <c r="E21" s="113">
        <v>41387</v>
      </c>
      <c r="F21" s="108" t="s">
        <v>181</v>
      </c>
      <c r="G21" s="108" t="s">
        <v>247</v>
      </c>
      <c r="H21" s="112" t="s">
        <v>45</v>
      </c>
    </row>
    <row r="22" spans="1:8" ht="28.5" customHeight="1">
      <c r="A22" s="114" t="s">
        <v>436</v>
      </c>
      <c r="B22" s="114" t="s">
        <v>215</v>
      </c>
      <c r="C22" s="112" t="s">
        <v>414</v>
      </c>
      <c r="D22" s="126" t="s">
        <v>812</v>
      </c>
      <c r="E22" s="113">
        <v>41387</v>
      </c>
      <c r="F22" s="136" t="s">
        <v>165</v>
      </c>
      <c r="G22" s="108" t="s">
        <v>970</v>
      </c>
      <c r="H22" s="112" t="s">
        <v>45</v>
      </c>
    </row>
    <row r="23" spans="1:8" ht="28.5" customHeight="1">
      <c r="A23" s="114" t="s">
        <v>559</v>
      </c>
      <c r="B23" s="114" t="s">
        <v>217</v>
      </c>
      <c r="C23" s="112" t="s">
        <v>414</v>
      </c>
      <c r="D23" s="126" t="s">
        <v>812</v>
      </c>
      <c r="E23" s="113">
        <v>41387</v>
      </c>
      <c r="F23" s="108" t="s">
        <v>199</v>
      </c>
      <c r="G23" s="108" t="s">
        <v>580</v>
      </c>
      <c r="H23" s="112" t="s">
        <v>45</v>
      </c>
    </row>
    <row r="24" spans="1:8" ht="28.5" customHeight="1">
      <c r="A24" s="114" t="s">
        <v>59</v>
      </c>
      <c r="B24" s="114" t="s">
        <v>215</v>
      </c>
      <c r="C24" s="112" t="s">
        <v>34</v>
      </c>
      <c r="D24" s="126" t="s">
        <v>812</v>
      </c>
      <c r="E24" s="113">
        <v>41389</v>
      </c>
      <c r="F24" s="108" t="s">
        <v>358</v>
      </c>
      <c r="G24" s="108" t="s">
        <v>91</v>
      </c>
      <c r="H24" s="112" t="s">
        <v>45</v>
      </c>
    </row>
    <row r="25" spans="1:8" ht="28.5" customHeight="1">
      <c r="A25" s="114" t="s">
        <v>443</v>
      </c>
      <c r="B25" s="114" t="s">
        <v>971</v>
      </c>
      <c r="C25" s="112" t="s">
        <v>34</v>
      </c>
      <c r="D25" s="126" t="s">
        <v>812</v>
      </c>
      <c r="E25" s="113">
        <v>41389</v>
      </c>
      <c r="F25" s="108" t="s">
        <v>313</v>
      </c>
      <c r="G25" s="108" t="s">
        <v>379</v>
      </c>
      <c r="H25" s="112" t="s">
        <v>45</v>
      </c>
    </row>
    <row r="26" spans="1:8" ht="28.5" customHeight="1">
      <c r="A26" s="114" t="s">
        <v>559</v>
      </c>
      <c r="B26" s="114" t="s">
        <v>972</v>
      </c>
      <c r="C26" s="112" t="s">
        <v>34</v>
      </c>
      <c r="D26" s="126" t="s">
        <v>812</v>
      </c>
      <c r="E26" s="113">
        <v>41389</v>
      </c>
      <c r="F26" s="108" t="s">
        <v>358</v>
      </c>
      <c r="G26" s="108" t="s">
        <v>449</v>
      </c>
      <c r="H26" s="112" t="s">
        <v>45</v>
      </c>
    </row>
    <row r="27" spans="1:8" ht="28.5" customHeight="1">
      <c r="A27" s="114" t="s">
        <v>559</v>
      </c>
      <c r="B27" s="114" t="s">
        <v>529</v>
      </c>
      <c r="C27" s="112" t="s">
        <v>34</v>
      </c>
      <c r="D27" s="126" t="s">
        <v>812</v>
      </c>
      <c r="E27" s="113">
        <v>41389</v>
      </c>
      <c r="F27" s="108" t="s">
        <v>121</v>
      </c>
      <c r="G27" s="108" t="s">
        <v>118</v>
      </c>
      <c r="H27" s="112" t="s">
        <v>45</v>
      </c>
    </row>
    <row r="28" spans="1:8" ht="28.5" customHeight="1">
      <c r="A28" s="114" t="s">
        <v>418</v>
      </c>
      <c r="B28" s="114" t="s">
        <v>237</v>
      </c>
      <c r="C28" s="112" t="s">
        <v>34</v>
      </c>
      <c r="D28" s="126" t="s">
        <v>812</v>
      </c>
      <c r="E28" s="113">
        <v>41395</v>
      </c>
      <c r="F28" s="108" t="s">
        <v>539</v>
      </c>
      <c r="G28" s="108" t="s">
        <v>367</v>
      </c>
      <c r="H28" s="112" t="s">
        <v>45</v>
      </c>
    </row>
    <row r="29" spans="1:8" ht="28.5" customHeight="1">
      <c r="A29" s="114" t="s">
        <v>418</v>
      </c>
      <c r="B29" s="114" t="s">
        <v>236</v>
      </c>
      <c r="C29" s="112" t="s">
        <v>34</v>
      </c>
      <c r="D29" s="126" t="s">
        <v>812</v>
      </c>
      <c r="E29" s="113">
        <v>41395</v>
      </c>
      <c r="F29" s="108" t="s">
        <v>568</v>
      </c>
      <c r="G29" s="108" t="s">
        <v>304</v>
      </c>
      <c r="H29" s="112" t="s">
        <v>45</v>
      </c>
    </row>
    <row r="30" spans="1:8" ht="28.5" customHeight="1">
      <c r="A30" s="114" t="s">
        <v>426</v>
      </c>
      <c r="B30" s="114" t="s">
        <v>973</v>
      </c>
      <c r="C30" s="112" t="s">
        <v>34</v>
      </c>
      <c r="D30" s="126" t="s">
        <v>812</v>
      </c>
      <c r="E30" s="113">
        <v>41395</v>
      </c>
      <c r="F30" s="108" t="s">
        <v>542</v>
      </c>
      <c r="G30" s="108" t="s">
        <v>974</v>
      </c>
      <c r="H30" s="112" t="s">
        <v>45</v>
      </c>
    </row>
    <row r="31" spans="1:8" ht="28.5" customHeight="1">
      <c r="A31" s="114" t="s">
        <v>559</v>
      </c>
      <c r="B31" s="114" t="s">
        <v>235</v>
      </c>
      <c r="C31" s="112" t="s">
        <v>34</v>
      </c>
      <c r="D31" s="126" t="s">
        <v>812</v>
      </c>
      <c r="E31" s="113">
        <v>41395</v>
      </c>
      <c r="F31" s="108">
        <v>5.49</v>
      </c>
      <c r="G31" s="108">
        <v>10.3</v>
      </c>
      <c r="H31" s="134">
        <v>16</v>
      </c>
    </row>
    <row r="32" spans="1:8" ht="28.5" customHeight="1">
      <c r="A32" s="114" t="s">
        <v>431</v>
      </c>
      <c r="B32" s="114" t="s">
        <v>218</v>
      </c>
      <c r="C32" s="112" t="s">
        <v>34</v>
      </c>
      <c r="D32" s="126" t="s">
        <v>812</v>
      </c>
      <c r="E32" s="113">
        <v>41402</v>
      </c>
      <c r="F32" s="108" t="s">
        <v>975</v>
      </c>
      <c r="G32" s="108" t="s">
        <v>451</v>
      </c>
      <c r="H32" s="112" t="s">
        <v>45</v>
      </c>
    </row>
    <row r="33" spans="1:8" ht="28.5" customHeight="1">
      <c r="A33" s="114" t="s">
        <v>559</v>
      </c>
      <c r="B33" s="114" t="s">
        <v>222</v>
      </c>
      <c r="C33" s="112" t="s">
        <v>34</v>
      </c>
      <c r="D33" s="126" t="s">
        <v>812</v>
      </c>
      <c r="E33" s="113">
        <v>41402</v>
      </c>
      <c r="F33" s="108" t="s">
        <v>121</v>
      </c>
      <c r="G33" s="108" t="s">
        <v>570</v>
      </c>
      <c r="H33" s="112" t="s">
        <v>45</v>
      </c>
    </row>
    <row r="34" spans="1:8" ht="28.5" customHeight="1">
      <c r="A34" s="114" t="s">
        <v>55</v>
      </c>
      <c r="B34" s="114" t="s">
        <v>215</v>
      </c>
      <c r="C34" s="112" t="s">
        <v>34</v>
      </c>
      <c r="D34" s="126" t="s">
        <v>812</v>
      </c>
      <c r="E34" s="113">
        <v>41402</v>
      </c>
      <c r="F34" s="108" t="s">
        <v>554</v>
      </c>
      <c r="G34" s="108" t="s">
        <v>146</v>
      </c>
      <c r="H34" s="112" t="s">
        <v>45</v>
      </c>
    </row>
    <row r="35" spans="1:8" ht="28.5" customHeight="1">
      <c r="A35" s="114" t="s">
        <v>55</v>
      </c>
      <c r="B35" s="114" t="s">
        <v>616</v>
      </c>
      <c r="C35" s="112" t="s">
        <v>34</v>
      </c>
      <c r="D35" s="126" t="s">
        <v>812</v>
      </c>
      <c r="E35" s="113">
        <v>41402</v>
      </c>
      <c r="F35" s="108" t="s">
        <v>160</v>
      </c>
      <c r="G35" s="108" t="s">
        <v>388</v>
      </c>
      <c r="H35" s="112" t="s">
        <v>45</v>
      </c>
    </row>
    <row r="36" spans="1:8" ht="28.5" customHeight="1">
      <c r="A36" s="114" t="s">
        <v>436</v>
      </c>
      <c r="B36" s="114" t="s">
        <v>229</v>
      </c>
      <c r="C36" s="112" t="s">
        <v>414</v>
      </c>
      <c r="D36" s="126" t="s">
        <v>812</v>
      </c>
      <c r="E36" s="113">
        <v>41408</v>
      </c>
      <c r="F36" s="108" t="s">
        <v>363</v>
      </c>
      <c r="G36" s="108" t="s">
        <v>132</v>
      </c>
      <c r="H36" s="112" t="s">
        <v>45</v>
      </c>
    </row>
    <row r="37" spans="1:8" ht="28.5" customHeight="1">
      <c r="A37" s="114" t="s">
        <v>760</v>
      </c>
      <c r="B37" s="114" t="s">
        <v>621</v>
      </c>
      <c r="C37" s="112" t="s">
        <v>414</v>
      </c>
      <c r="D37" s="126" t="s">
        <v>812</v>
      </c>
      <c r="E37" s="113">
        <v>41408</v>
      </c>
      <c r="F37" s="108" t="s">
        <v>387</v>
      </c>
      <c r="G37" s="108" t="s">
        <v>595</v>
      </c>
      <c r="H37" s="112" t="s">
        <v>45</v>
      </c>
    </row>
    <row r="38" spans="1:8" ht="28.5" customHeight="1">
      <c r="A38" s="114" t="s">
        <v>976</v>
      </c>
      <c r="B38" s="114" t="s">
        <v>616</v>
      </c>
      <c r="C38" s="112" t="s">
        <v>414</v>
      </c>
      <c r="D38" s="126" t="s">
        <v>812</v>
      </c>
      <c r="E38" s="113">
        <v>41408</v>
      </c>
      <c r="F38" s="108" t="s">
        <v>286</v>
      </c>
      <c r="G38" s="108" t="s">
        <v>571</v>
      </c>
      <c r="H38" s="112" t="s">
        <v>45</v>
      </c>
    </row>
    <row r="39" spans="1:8" ht="28.5" customHeight="1">
      <c r="A39" s="114" t="s">
        <v>59</v>
      </c>
      <c r="B39" s="114" t="s">
        <v>618</v>
      </c>
      <c r="C39" s="112" t="s">
        <v>414</v>
      </c>
      <c r="D39" s="126" t="s">
        <v>812</v>
      </c>
      <c r="E39" s="113">
        <v>41408</v>
      </c>
      <c r="F39" s="108" t="s">
        <v>352</v>
      </c>
      <c r="G39" s="108" t="s">
        <v>61</v>
      </c>
      <c r="H39" s="112" t="s">
        <v>45</v>
      </c>
    </row>
    <row r="40" spans="1:8" ht="28.5" customHeight="1">
      <c r="A40" s="114" t="s">
        <v>559</v>
      </c>
      <c r="B40" s="114" t="s">
        <v>238</v>
      </c>
      <c r="C40" s="112" t="s">
        <v>34</v>
      </c>
      <c r="D40" s="126" t="s">
        <v>812</v>
      </c>
      <c r="E40" s="113">
        <v>41409</v>
      </c>
      <c r="F40" s="108" t="s">
        <v>230</v>
      </c>
      <c r="G40" s="108" t="s">
        <v>49</v>
      </c>
      <c r="H40" s="112" t="s">
        <v>45</v>
      </c>
    </row>
    <row r="41" spans="1:8" ht="28.5" customHeight="1">
      <c r="A41" s="114" t="s">
        <v>559</v>
      </c>
      <c r="B41" s="114" t="s">
        <v>249</v>
      </c>
      <c r="C41" s="112" t="s">
        <v>34</v>
      </c>
      <c r="D41" s="126" t="s">
        <v>812</v>
      </c>
      <c r="E41" s="113">
        <v>41409</v>
      </c>
      <c r="F41" s="108" t="s">
        <v>710</v>
      </c>
      <c r="G41" s="108" t="s">
        <v>325</v>
      </c>
      <c r="H41" s="112" t="s">
        <v>45</v>
      </c>
    </row>
    <row r="42" spans="1:8" ht="28.5" customHeight="1">
      <c r="A42" s="114" t="s">
        <v>559</v>
      </c>
      <c r="B42" s="114" t="s">
        <v>231</v>
      </c>
      <c r="C42" s="112" t="s">
        <v>34</v>
      </c>
      <c r="D42" s="126" t="s">
        <v>812</v>
      </c>
      <c r="E42" s="113">
        <v>41409</v>
      </c>
      <c r="F42" s="108" t="s">
        <v>192</v>
      </c>
      <c r="G42" s="108" t="s">
        <v>343</v>
      </c>
      <c r="H42" s="112" t="s">
        <v>45</v>
      </c>
    </row>
    <row r="43" spans="1:8" ht="28.5" customHeight="1">
      <c r="A43" s="114" t="s">
        <v>427</v>
      </c>
      <c r="B43" s="114" t="s">
        <v>977</v>
      </c>
      <c r="C43" s="112" t="s">
        <v>34</v>
      </c>
      <c r="D43" s="126" t="s">
        <v>812</v>
      </c>
      <c r="E43" s="113">
        <v>41409</v>
      </c>
      <c r="F43" s="108" t="s">
        <v>244</v>
      </c>
      <c r="G43" s="108" t="s">
        <v>193</v>
      </c>
      <c r="H43" s="112" t="s">
        <v>45</v>
      </c>
    </row>
    <row r="44" spans="1:8" ht="28.5" customHeight="1">
      <c r="A44" s="114" t="s">
        <v>431</v>
      </c>
      <c r="B44" s="114" t="s">
        <v>218</v>
      </c>
      <c r="C44" s="112" t="s">
        <v>34</v>
      </c>
      <c r="D44" s="126" t="s">
        <v>812</v>
      </c>
      <c r="E44" s="113">
        <v>41417</v>
      </c>
      <c r="F44" s="108" t="s">
        <v>102</v>
      </c>
      <c r="G44" s="108" t="s">
        <v>47</v>
      </c>
      <c r="H44" s="112" t="s">
        <v>45</v>
      </c>
    </row>
    <row r="45" spans="1:8" ht="28.5" customHeight="1">
      <c r="A45" s="114" t="s">
        <v>426</v>
      </c>
      <c r="B45" s="114" t="s">
        <v>239</v>
      </c>
      <c r="C45" s="112" t="s">
        <v>34</v>
      </c>
      <c r="D45" s="126" t="s">
        <v>812</v>
      </c>
      <c r="E45" s="113">
        <v>41417</v>
      </c>
      <c r="F45" s="108" t="s">
        <v>573</v>
      </c>
      <c r="G45" s="108" t="s">
        <v>278</v>
      </c>
      <c r="H45" s="112" t="s">
        <v>45</v>
      </c>
    </row>
    <row r="46" spans="1:8" ht="28.5" customHeight="1">
      <c r="A46" s="114" t="s">
        <v>431</v>
      </c>
      <c r="B46" s="114" t="s">
        <v>978</v>
      </c>
      <c r="C46" s="112" t="s">
        <v>34</v>
      </c>
      <c r="D46" s="126" t="s">
        <v>812</v>
      </c>
      <c r="E46" s="113">
        <v>41417</v>
      </c>
      <c r="F46" s="108" t="s">
        <v>534</v>
      </c>
      <c r="G46" s="108" t="s">
        <v>549</v>
      </c>
      <c r="H46" s="112" t="s">
        <v>45</v>
      </c>
    </row>
    <row r="47" spans="1:8" ht="28.5" customHeight="1">
      <c r="A47" s="114" t="s">
        <v>431</v>
      </c>
      <c r="B47" s="114" t="s">
        <v>823</v>
      </c>
      <c r="C47" s="112" t="s">
        <v>34</v>
      </c>
      <c r="D47" s="126" t="s">
        <v>812</v>
      </c>
      <c r="E47" s="113">
        <v>41417</v>
      </c>
      <c r="F47" s="108" t="s">
        <v>679</v>
      </c>
      <c r="G47" s="108" t="s">
        <v>356</v>
      </c>
      <c r="H47" s="112" t="s">
        <v>45</v>
      </c>
    </row>
    <row r="48" spans="1:8" ht="28.5" customHeight="1">
      <c r="A48" s="114" t="s">
        <v>418</v>
      </c>
      <c r="B48" s="114" t="s">
        <v>236</v>
      </c>
      <c r="C48" s="112" t="s">
        <v>414</v>
      </c>
      <c r="D48" s="126" t="s">
        <v>812</v>
      </c>
      <c r="E48" s="113">
        <v>41418</v>
      </c>
      <c r="F48" s="108" t="s">
        <v>533</v>
      </c>
      <c r="G48" s="108" t="s">
        <v>585</v>
      </c>
      <c r="H48" s="112" t="s">
        <v>45</v>
      </c>
    </row>
    <row r="49" spans="1:8" ht="28.5" customHeight="1">
      <c r="A49" s="114" t="s">
        <v>415</v>
      </c>
      <c r="B49" s="114" t="s">
        <v>616</v>
      </c>
      <c r="C49" s="112" t="s">
        <v>414</v>
      </c>
      <c r="D49" s="126" t="s">
        <v>812</v>
      </c>
      <c r="E49" s="113">
        <v>41418</v>
      </c>
      <c r="F49" s="108" t="s">
        <v>979</v>
      </c>
      <c r="G49" s="108" t="s">
        <v>366</v>
      </c>
      <c r="H49" s="112" t="s">
        <v>45</v>
      </c>
    </row>
    <row r="50" spans="1:8" ht="28.5" customHeight="1">
      <c r="A50" s="114" t="s">
        <v>431</v>
      </c>
      <c r="B50" s="114" t="s">
        <v>229</v>
      </c>
      <c r="C50" s="112" t="s">
        <v>414</v>
      </c>
      <c r="D50" s="126" t="s">
        <v>812</v>
      </c>
      <c r="E50" s="113">
        <v>41418</v>
      </c>
      <c r="F50" s="108" t="s">
        <v>980</v>
      </c>
      <c r="G50" s="108">
        <v>1.1100000000000001</v>
      </c>
      <c r="H50" s="134">
        <v>1.1000000000000001</v>
      </c>
    </row>
    <row r="51" spans="1:8" ht="28.5" customHeight="1">
      <c r="A51" s="114" t="s">
        <v>559</v>
      </c>
      <c r="B51" s="114" t="s">
        <v>617</v>
      </c>
      <c r="C51" s="112" t="s">
        <v>34</v>
      </c>
      <c r="D51" s="126" t="s">
        <v>812</v>
      </c>
      <c r="E51" s="113">
        <v>41423</v>
      </c>
      <c r="F51" s="108" t="s">
        <v>339</v>
      </c>
      <c r="G51" s="108" t="s">
        <v>380</v>
      </c>
      <c r="H51" s="112" t="s">
        <v>45</v>
      </c>
    </row>
    <row r="52" spans="1:8" ht="28.5" customHeight="1">
      <c r="A52" s="114" t="s">
        <v>559</v>
      </c>
      <c r="B52" s="114" t="s">
        <v>978</v>
      </c>
      <c r="C52" s="112" t="s">
        <v>34</v>
      </c>
      <c r="D52" s="126" t="s">
        <v>812</v>
      </c>
      <c r="E52" s="113">
        <v>41423</v>
      </c>
      <c r="F52" s="108" t="s">
        <v>598</v>
      </c>
      <c r="G52" s="108" t="s">
        <v>42</v>
      </c>
      <c r="H52" s="112" t="s">
        <v>45</v>
      </c>
    </row>
    <row r="53" spans="1:8" ht="28.5" customHeight="1">
      <c r="A53" s="114" t="s">
        <v>418</v>
      </c>
      <c r="B53" s="114" t="s">
        <v>236</v>
      </c>
      <c r="C53" s="112" t="s">
        <v>34</v>
      </c>
      <c r="D53" s="126" t="s">
        <v>812</v>
      </c>
      <c r="E53" s="113">
        <v>41423</v>
      </c>
      <c r="F53" s="108" t="s">
        <v>535</v>
      </c>
      <c r="G53" s="108" t="s">
        <v>297</v>
      </c>
      <c r="H53" s="112" t="s">
        <v>45</v>
      </c>
    </row>
    <row r="54" spans="1:8" ht="28.5" customHeight="1">
      <c r="A54" s="114" t="s">
        <v>559</v>
      </c>
      <c r="B54" s="114" t="s">
        <v>249</v>
      </c>
      <c r="C54" s="112" t="s">
        <v>34</v>
      </c>
      <c r="D54" s="126" t="s">
        <v>812</v>
      </c>
      <c r="E54" s="113">
        <v>41423</v>
      </c>
      <c r="F54" s="108" t="s">
        <v>147</v>
      </c>
      <c r="G54" s="108" t="s">
        <v>691</v>
      </c>
      <c r="H54" s="112" t="s">
        <v>45</v>
      </c>
    </row>
    <row r="55" spans="1:8" ht="28.5" customHeight="1">
      <c r="A55" s="114" t="s">
        <v>559</v>
      </c>
      <c r="B55" s="114" t="s">
        <v>222</v>
      </c>
      <c r="C55" s="112" t="s">
        <v>34</v>
      </c>
      <c r="D55" s="126" t="s">
        <v>812</v>
      </c>
      <c r="E55" s="113">
        <v>41432</v>
      </c>
      <c r="F55" s="108" t="s">
        <v>388</v>
      </c>
      <c r="G55" s="108" t="s">
        <v>577</v>
      </c>
      <c r="H55" s="112" t="s">
        <v>45</v>
      </c>
    </row>
    <row r="56" spans="1:8" ht="28.5" customHeight="1">
      <c r="A56" s="114" t="s">
        <v>55</v>
      </c>
      <c r="B56" s="114" t="s">
        <v>981</v>
      </c>
      <c r="C56" s="112" t="s">
        <v>34</v>
      </c>
      <c r="D56" s="126" t="s">
        <v>812</v>
      </c>
      <c r="E56" s="113">
        <v>41432</v>
      </c>
      <c r="F56" s="108" t="s">
        <v>300</v>
      </c>
      <c r="G56" s="108" t="s">
        <v>304</v>
      </c>
      <c r="H56" s="112" t="s">
        <v>45</v>
      </c>
    </row>
    <row r="57" spans="1:8" ht="28.5" customHeight="1">
      <c r="A57" s="114" t="s">
        <v>55</v>
      </c>
      <c r="B57" s="114" t="s">
        <v>982</v>
      </c>
      <c r="C57" s="112" t="s">
        <v>34</v>
      </c>
      <c r="D57" s="126" t="s">
        <v>812</v>
      </c>
      <c r="E57" s="113">
        <v>41432</v>
      </c>
      <c r="F57" s="108" t="s">
        <v>524</v>
      </c>
      <c r="G57" s="108" t="s">
        <v>599</v>
      </c>
      <c r="H57" s="112" t="s">
        <v>45</v>
      </c>
    </row>
    <row r="58" spans="1:8" ht="28.5" customHeight="1">
      <c r="A58" s="114" t="s">
        <v>55</v>
      </c>
      <c r="B58" s="114" t="s">
        <v>242</v>
      </c>
      <c r="C58" s="112" t="s">
        <v>34</v>
      </c>
      <c r="D58" s="126" t="s">
        <v>812</v>
      </c>
      <c r="E58" s="113">
        <v>41432</v>
      </c>
      <c r="F58" s="108" t="s">
        <v>32</v>
      </c>
      <c r="G58" s="108" t="s">
        <v>341</v>
      </c>
      <c r="H58" s="112" t="s">
        <v>45</v>
      </c>
    </row>
    <row r="59" spans="1:8" ht="28.5" customHeight="1">
      <c r="A59" s="114" t="s">
        <v>415</v>
      </c>
      <c r="B59" s="114" t="s">
        <v>622</v>
      </c>
      <c r="C59" s="112" t="s">
        <v>414</v>
      </c>
      <c r="D59" s="126" t="s">
        <v>812</v>
      </c>
      <c r="E59" s="113">
        <v>41436</v>
      </c>
      <c r="F59" s="108" t="s">
        <v>320</v>
      </c>
      <c r="G59" s="108" t="s">
        <v>735</v>
      </c>
      <c r="H59" s="112" t="s">
        <v>45</v>
      </c>
    </row>
    <row r="60" spans="1:8" ht="28.5" customHeight="1">
      <c r="A60" s="114" t="s">
        <v>976</v>
      </c>
      <c r="B60" s="114" t="s">
        <v>616</v>
      </c>
      <c r="C60" s="112" t="s">
        <v>414</v>
      </c>
      <c r="D60" s="126" t="s">
        <v>812</v>
      </c>
      <c r="E60" s="113">
        <v>41436</v>
      </c>
      <c r="F60" s="108" t="s">
        <v>49</v>
      </c>
      <c r="G60" s="108" t="s">
        <v>983</v>
      </c>
      <c r="H60" s="112" t="s">
        <v>45</v>
      </c>
    </row>
    <row r="61" spans="1:8" ht="28.5" customHeight="1">
      <c r="A61" s="114" t="s">
        <v>760</v>
      </c>
      <c r="B61" s="114" t="s">
        <v>621</v>
      </c>
      <c r="C61" s="112" t="s">
        <v>414</v>
      </c>
      <c r="D61" s="126" t="s">
        <v>812</v>
      </c>
      <c r="E61" s="113">
        <v>41436</v>
      </c>
      <c r="F61" s="108" t="s">
        <v>574</v>
      </c>
      <c r="G61" s="108" t="s">
        <v>736</v>
      </c>
      <c r="H61" s="112" t="s">
        <v>45</v>
      </c>
    </row>
    <row r="62" spans="1:8" ht="28.5" customHeight="1">
      <c r="A62" s="114" t="s">
        <v>431</v>
      </c>
      <c r="B62" s="114" t="s">
        <v>218</v>
      </c>
      <c r="C62" s="112" t="s">
        <v>34</v>
      </c>
      <c r="D62" s="126" t="s">
        <v>812</v>
      </c>
      <c r="E62" s="113">
        <v>41439</v>
      </c>
      <c r="F62" s="108" t="s">
        <v>276</v>
      </c>
      <c r="G62" s="108" t="s">
        <v>188</v>
      </c>
      <c r="H62" s="112" t="s">
        <v>45</v>
      </c>
    </row>
    <row r="63" spans="1:8" ht="28.5" customHeight="1">
      <c r="A63" s="114" t="s">
        <v>559</v>
      </c>
      <c r="B63" s="114" t="s">
        <v>231</v>
      </c>
      <c r="C63" s="112" t="s">
        <v>34</v>
      </c>
      <c r="D63" s="126" t="s">
        <v>812</v>
      </c>
      <c r="E63" s="113">
        <v>41439</v>
      </c>
      <c r="F63" s="108" t="s">
        <v>319</v>
      </c>
      <c r="G63" s="108" t="s">
        <v>570</v>
      </c>
      <c r="H63" s="112" t="s">
        <v>45</v>
      </c>
    </row>
    <row r="64" spans="1:8" ht="28.5" customHeight="1">
      <c r="A64" s="114" t="s">
        <v>427</v>
      </c>
      <c r="B64" s="114" t="s">
        <v>215</v>
      </c>
      <c r="C64" s="112" t="s">
        <v>34</v>
      </c>
      <c r="D64" s="126" t="s">
        <v>812</v>
      </c>
      <c r="E64" s="113">
        <v>41439</v>
      </c>
      <c r="F64" s="108" t="s">
        <v>119</v>
      </c>
      <c r="G64" s="108" t="s">
        <v>731</v>
      </c>
      <c r="H64" s="112" t="s">
        <v>45</v>
      </c>
    </row>
    <row r="65" spans="1:8" ht="28.5" customHeight="1">
      <c r="A65" s="114" t="s">
        <v>418</v>
      </c>
      <c r="B65" s="114" t="s">
        <v>245</v>
      </c>
      <c r="C65" s="112" t="s">
        <v>34</v>
      </c>
      <c r="D65" s="126" t="s">
        <v>812</v>
      </c>
      <c r="E65" s="113">
        <v>41439</v>
      </c>
      <c r="F65" s="108" t="s">
        <v>720</v>
      </c>
      <c r="G65" s="108" t="s">
        <v>349</v>
      </c>
      <c r="H65" s="112" t="s">
        <v>45</v>
      </c>
    </row>
    <row r="66" spans="1:8" s="141" customFormat="1" ht="28.5" customHeight="1">
      <c r="A66" s="123" t="s">
        <v>559</v>
      </c>
      <c r="B66" s="123" t="s">
        <v>222</v>
      </c>
      <c r="C66" s="137" t="s">
        <v>414</v>
      </c>
      <c r="D66" s="138" t="s">
        <v>812</v>
      </c>
      <c r="E66" s="139">
        <v>41446</v>
      </c>
      <c r="F66" s="140" t="s">
        <v>564</v>
      </c>
      <c r="G66" s="140" t="s">
        <v>547</v>
      </c>
      <c r="H66" s="137" t="s">
        <v>45</v>
      </c>
    </row>
    <row r="67" spans="1:8" ht="28.5" customHeight="1">
      <c r="A67" s="114" t="s">
        <v>415</v>
      </c>
      <c r="B67" s="114" t="s">
        <v>217</v>
      </c>
      <c r="C67" s="112" t="s">
        <v>414</v>
      </c>
      <c r="D67" s="126" t="s">
        <v>812</v>
      </c>
      <c r="E67" s="113">
        <v>41446</v>
      </c>
      <c r="F67" s="108" t="s">
        <v>984</v>
      </c>
      <c r="G67" s="108" t="s">
        <v>537</v>
      </c>
      <c r="H67" s="112" t="s">
        <v>45</v>
      </c>
    </row>
    <row r="68" spans="1:8" ht="28.5" customHeight="1">
      <c r="A68" s="114" t="s">
        <v>415</v>
      </c>
      <c r="B68" s="114" t="s">
        <v>619</v>
      </c>
      <c r="C68" s="112" t="s">
        <v>414</v>
      </c>
      <c r="D68" s="126" t="s">
        <v>812</v>
      </c>
      <c r="E68" s="113">
        <v>41446</v>
      </c>
      <c r="F68" s="108" t="s">
        <v>568</v>
      </c>
      <c r="G68" s="108" t="s">
        <v>722</v>
      </c>
      <c r="H68" s="112" t="s">
        <v>45</v>
      </c>
    </row>
    <row r="69" spans="1:8" ht="28.5" customHeight="1">
      <c r="A69" s="114" t="s">
        <v>431</v>
      </c>
      <c r="B69" s="114" t="s">
        <v>218</v>
      </c>
      <c r="C69" s="112" t="s">
        <v>414</v>
      </c>
      <c r="D69" s="126" t="s">
        <v>812</v>
      </c>
      <c r="E69" s="113">
        <v>41446</v>
      </c>
      <c r="F69" s="108" t="s">
        <v>95</v>
      </c>
      <c r="G69" s="108" t="s">
        <v>90</v>
      </c>
      <c r="H69" s="112" t="s">
        <v>45</v>
      </c>
    </row>
    <row r="70" spans="1:8" ht="28.5" customHeight="1">
      <c r="A70" s="114" t="s">
        <v>431</v>
      </c>
      <c r="B70" s="114" t="s">
        <v>210</v>
      </c>
      <c r="C70" s="112" t="s">
        <v>419</v>
      </c>
      <c r="D70" s="126" t="s">
        <v>812</v>
      </c>
      <c r="E70" s="113">
        <v>41446</v>
      </c>
      <c r="F70" s="108" t="s">
        <v>300</v>
      </c>
      <c r="G70" s="108" t="s">
        <v>150</v>
      </c>
      <c r="H70" s="112" t="s">
        <v>45</v>
      </c>
    </row>
    <row r="71" spans="1:8" ht="28.5" customHeight="1">
      <c r="A71" s="114" t="s">
        <v>559</v>
      </c>
      <c r="B71" s="114" t="s">
        <v>619</v>
      </c>
      <c r="C71" s="112" t="s">
        <v>419</v>
      </c>
      <c r="D71" s="126" t="s">
        <v>812</v>
      </c>
      <c r="E71" s="113">
        <v>41446</v>
      </c>
      <c r="F71" s="108" t="s">
        <v>574</v>
      </c>
      <c r="G71" s="108" t="s">
        <v>545</v>
      </c>
      <c r="H71" s="129" t="s">
        <v>45</v>
      </c>
    </row>
    <row r="72" spans="1:8" ht="28.5" customHeight="1">
      <c r="A72" s="114" t="s">
        <v>427</v>
      </c>
      <c r="B72" s="114" t="s">
        <v>214</v>
      </c>
      <c r="C72" s="112" t="s">
        <v>419</v>
      </c>
      <c r="D72" s="126" t="s">
        <v>812</v>
      </c>
      <c r="E72" s="113">
        <v>41446</v>
      </c>
      <c r="F72" s="108" t="s">
        <v>107</v>
      </c>
      <c r="G72" s="108" t="s">
        <v>289</v>
      </c>
      <c r="H72" s="112" t="s">
        <v>45</v>
      </c>
    </row>
    <row r="73" spans="1:8" ht="28.5" customHeight="1">
      <c r="A73" s="114" t="s">
        <v>559</v>
      </c>
      <c r="B73" s="114" t="s">
        <v>217</v>
      </c>
      <c r="C73" s="112" t="s">
        <v>419</v>
      </c>
      <c r="D73" s="126" t="s">
        <v>812</v>
      </c>
      <c r="E73" s="113">
        <v>41446</v>
      </c>
      <c r="F73" s="108" t="s">
        <v>119</v>
      </c>
      <c r="G73" s="108" t="s">
        <v>182</v>
      </c>
      <c r="H73" s="112" t="s">
        <v>45</v>
      </c>
    </row>
    <row r="74" spans="1:8" ht="28.5" customHeight="1">
      <c r="A74" s="114" t="s">
        <v>418</v>
      </c>
      <c r="B74" s="114" t="s">
        <v>619</v>
      </c>
      <c r="C74" s="112" t="s">
        <v>419</v>
      </c>
      <c r="D74" s="126" t="s">
        <v>812</v>
      </c>
      <c r="E74" s="113">
        <v>41452</v>
      </c>
      <c r="F74" s="108" t="s">
        <v>196</v>
      </c>
      <c r="G74" s="108" t="s">
        <v>208</v>
      </c>
      <c r="H74" s="112" t="s">
        <v>45</v>
      </c>
    </row>
    <row r="75" spans="1:8" ht="28.5" customHeight="1">
      <c r="A75" s="114" t="s">
        <v>426</v>
      </c>
      <c r="B75" s="114" t="s">
        <v>617</v>
      </c>
      <c r="C75" s="112" t="s">
        <v>419</v>
      </c>
      <c r="D75" s="126" t="s">
        <v>812</v>
      </c>
      <c r="E75" s="113">
        <v>41452</v>
      </c>
      <c r="F75" s="108" t="s">
        <v>108</v>
      </c>
      <c r="G75" s="108" t="s">
        <v>264</v>
      </c>
      <c r="H75" s="112" t="s">
        <v>45</v>
      </c>
    </row>
    <row r="76" spans="1:8" s="141" customFormat="1" ht="28.5" customHeight="1">
      <c r="A76" s="123" t="s">
        <v>985</v>
      </c>
      <c r="B76" s="123" t="s">
        <v>245</v>
      </c>
      <c r="C76" s="137" t="s">
        <v>419</v>
      </c>
      <c r="D76" s="138" t="s">
        <v>812</v>
      </c>
      <c r="E76" s="139">
        <v>41452</v>
      </c>
      <c r="F76" s="140" t="s">
        <v>149</v>
      </c>
      <c r="G76" s="140" t="s">
        <v>300</v>
      </c>
      <c r="H76" s="137" t="s">
        <v>45</v>
      </c>
    </row>
    <row r="77" spans="1:8" ht="28.5" customHeight="1">
      <c r="A77" s="114" t="s">
        <v>427</v>
      </c>
      <c r="B77" s="114" t="s">
        <v>215</v>
      </c>
      <c r="C77" s="112" t="s">
        <v>419</v>
      </c>
      <c r="D77" s="126" t="s">
        <v>812</v>
      </c>
      <c r="E77" s="113">
        <v>41452</v>
      </c>
      <c r="F77" s="108" t="s">
        <v>294</v>
      </c>
      <c r="G77" s="108" t="s">
        <v>371</v>
      </c>
      <c r="H77" s="112" t="s">
        <v>45</v>
      </c>
    </row>
    <row r="78" spans="1:8" ht="28.5" customHeight="1">
      <c r="A78" s="114" t="s">
        <v>59</v>
      </c>
      <c r="B78" s="114" t="s">
        <v>619</v>
      </c>
      <c r="C78" s="112" t="s">
        <v>419</v>
      </c>
      <c r="D78" s="126" t="s">
        <v>812</v>
      </c>
      <c r="E78" s="113">
        <v>41460</v>
      </c>
      <c r="F78" s="108" t="s">
        <v>195</v>
      </c>
      <c r="G78" s="108" t="s">
        <v>287</v>
      </c>
      <c r="H78" s="112" t="s">
        <v>45</v>
      </c>
    </row>
    <row r="79" spans="1:8" ht="28.5" customHeight="1">
      <c r="A79" s="114" t="s">
        <v>426</v>
      </c>
      <c r="B79" s="114" t="s">
        <v>973</v>
      </c>
      <c r="C79" s="112" t="s">
        <v>419</v>
      </c>
      <c r="D79" s="126" t="s">
        <v>812</v>
      </c>
      <c r="E79" s="113">
        <v>41460</v>
      </c>
      <c r="F79" s="108" t="s">
        <v>813</v>
      </c>
      <c r="G79" s="108" t="s">
        <v>360</v>
      </c>
      <c r="H79" s="112" t="s">
        <v>45</v>
      </c>
    </row>
    <row r="80" spans="1:8" ht="28.5" customHeight="1">
      <c r="A80" s="114" t="s">
        <v>438</v>
      </c>
      <c r="B80" s="114" t="s">
        <v>986</v>
      </c>
      <c r="C80" s="112" t="s">
        <v>419</v>
      </c>
      <c r="D80" s="126" t="s">
        <v>812</v>
      </c>
      <c r="E80" s="113">
        <v>41460</v>
      </c>
      <c r="F80" s="108" t="s">
        <v>266</v>
      </c>
      <c r="G80" s="108" t="s">
        <v>265</v>
      </c>
      <c r="H80" s="112" t="s">
        <v>45</v>
      </c>
    </row>
    <row r="81" spans="1:8" ht="28.5" customHeight="1">
      <c r="A81" s="114" t="s">
        <v>438</v>
      </c>
      <c r="B81" s="114" t="s">
        <v>219</v>
      </c>
      <c r="C81" s="112" t="s">
        <v>419</v>
      </c>
      <c r="D81" s="126" t="s">
        <v>812</v>
      </c>
      <c r="E81" s="113">
        <v>41460</v>
      </c>
      <c r="F81" s="108" t="s">
        <v>180</v>
      </c>
      <c r="G81" s="108" t="s">
        <v>230</v>
      </c>
      <c r="H81" s="134" t="s">
        <v>45</v>
      </c>
    </row>
    <row r="82" spans="1:8" ht="28.5" customHeight="1">
      <c r="A82" s="114" t="s">
        <v>426</v>
      </c>
      <c r="B82" s="114" t="s">
        <v>617</v>
      </c>
      <c r="C82" s="112" t="s">
        <v>414</v>
      </c>
      <c r="D82" s="126" t="s">
        <v>812</v>
      </c>
      <c r="E82" s="113">
        <v>41464</v>
      </c>
      <c r="F82" s="108" t="s">
        <v>189</v>
      </c>
      <c r="G82" s="108" t="s">
        <v>587</v>
      </c>
      <c r="H82" s="112" t="s">
        <v>45</v>
      </c>
    </row>
    <row r="83" spans="1:8" ht="28.5" customHeight="1">
      <c r="A83" s="114" t="s">
        <v>418</v>
      </c>
      <c r="B83" s="114" t="s">
        <v>618</v>
      </c>
      <c r="C83" s="112" t="s">
        <v>414</v>
      </c>
      <c r="D83" s="126" t="s">
        <v>812</v>
      </c>
      <c r="E83" s="113">
        <v>41464</v>
      </c>
      <c r="F83" s="108" t="s">
        <v>599</v>
      </c>
      <c r="G83" s="108" t="s">
        <v>987</v>
      </c>
      <c r="H83" s="112" t="s">
        <v>45</v>
      </c>
    </row>
    <row r="84" spans="1:8" ht="28.5" customHeight="1">
      <c r="A84" s="114" t="s">
        <v>438</v>
      </c>
      <c r="B84" s="114" t="s">
        <v>219</v>
      </c>
      <c r="C84" s="112" t="s">
        <v>414</v>
      </c>
      <c r="D84" s="126" t="s">
        <v>812</v>
      </c>
      <c r="E84" s="113">
        <v>41464</v>
      </c>
      <c r="F84" s="108" t="s">
        <v>716</v>
      </c>
      <c r="G84" s="108" t="s">
        <v>370</v>
      </c>
      <c r="H84" s="112" t="s">
        <v>45</v>
      </c>
    </row>
    <row r="85" spans="1:8" ht="28.5" customHeight="1">
      <c r="A85" s="114" t="s">
        <v>438</v>
      </c>
      <c r="B85" s="114" t="s">
        <v>988</v>
      </c>
      <c r="C85" s="112" t="s">
        <v>419</v>
      </c>
      <c r="D85" s="126" t="s">
        <v>812</v>
      </c>
      <c r="E85" s="113">
        <v>41467</v>
      </c>
      <c r="F85" s="108" t="s">
        <v>723</v>
      </c>
      <c r="G85" s="108" t="s">
        <v>376</v>
      </c>
      <c r="H85" s="112" t="s">
        <v>45</v>
      </c>
    </row>
    <row r="86" spans="1:8" s="141" customFormat="1" ht="28.5" customHeight="1">
      <c r="A86" s="123" t="s">
        <v>438</v>
      </c>
      <c r="B86" s="123" t="s">
        <v>989</v>
      </c>
      <c r="C86" s="137" t="s">
        <v>419</v>
      </c>
      <c r="D86" s="138" t="s">
        <v>812</v>
      </c>
      <c r="E86" s="139">
        <v>41467</v>
      </c>
      <c r="F86" s="140" t="s">
        <v>140</v>
      </c>
      <c r="G86" s="140" t="s">
        <v>380</v>
      </c>
      <c r="H86" s="137" t="s">
        <v>45</v>
      </c>
    </row>
    <row r="87" spans="1:8" ht="28.5" customHeight="1">
      <c r="A87" s="114" t="s">
        <v>438</v>
      </c>
      <c r="B87" s="114" t="s">
        <v>990</v>
      </c>
      <c r="C87" s="112" t="s">
        <v>419</v>
      </c>
      <c r="D87" s="126" t="s">
        <v>812</v>
      </c>
      <c r="E87" s="113">
        <v>41467</v>
      </c>
      <c r="F87" s="108" t="s">
        <v>354</v>
      </c>
      <c r="G87" s="108" t="s">
        <v>720</v>
      </c>
      <c r="H87" s="112" t="s">
        <v>45</v>
      </c>
    </row>
    <row r="88" spans="1:8" ht="28.5" customHeight="1">
      <c r="A88" s="114" t="s">
        <v>438</v>
      </c>
      <c r="B88" s="114" t="s">
        <v>991</v>
      </c>
      <c r="C88" s="112" t="s">
        <v>419</v>
      </c>
      <c r="D88" s="126" t="s">
        <v>812</v>
      </c>
      <c r="E88" s="113">
        <v>41467</v>
      </c>
      <c r="F88" s="108" t="s">
        <v>353</v>
      </c>
      <c r="G88" s="108" t="s">
        <v>312</v>
      </c>
      <c r="H88" s="112" t="s">
        <v>45</v>
      </c>
    </row>
    <row r="89" spans="1:8" ht="28.5" customHeight="1">
      <c r="A89" s="114" t="s">
        <v>985</v>
      </c>
      <c r="B89" s="114" t="s">
        <v>992</v>
      </c>
      <c r="C89" s="112" t="s">
        <v>419</v>
      </c>
      <c r="D89" s="126" t="s">
        <v>812</v>
      </c>
      <c r="E89" s="113">
        <v>41473</v>
      </c>
      <c r="F89" s="108" t="s">
        <v>371</v>
      </c>
      <c r="G89" s="108" t="s">
        <v>525</v>
      </c>
      <c r="H89" s="112" t="s">
        <v>45</v>
      </c>
    </row>
    <row r="90" spans="1:8" ht="28.5" customHeight="1">
      <c r="A90" s="114" t="s">
        <v>559</v>
      </c>
      <c r="B90" s="114" t="s">
        <v>217</v>
      </c>
      <c r="C90" s="112" t="s">
        <v>419</v>
      </c>
      <c r="D90" s="126" t="s">
        <v>812</v>
      </c>
      <c r="E90" s="113">
        <v>41473</v>
      </c>
      <c r="F90" s="108" t="s">
        <v>296</v>
      </c>
      <c r="G90" s="108" t="s">
        <v>288</v>
      </c>
      <c r="H90" s="112" t="s">
        <v>45</v>
      </c>
    </row>
    <row r="91" spans="1:8" ht="28.5" customHeight="1">
      <c r="A91" s="114" t="s">
        <v>431</v>
      </c>
      <c r="B91" s="114" t="s">
        <v>826</v>
      </c>
      <c r="C91" s="112" t="s">
        <v>419</v>
      </c>
      <c r="D91" s="126" t="s">
        <v>812</v>
      </c>
      <c r="E91" s="113">
        <v>41473</v>
      </c>
      <c r="F91" s="108" t="s">
        <v>119</v>
      </c>
      <c r="G91" s="108" t="s">
        <v>993</v>
      </c>
      <c r="H91" s="129" t="s">
        <v>45</v>
      </c>
    </row>
    <row r="92" spans="1:8" ht="28.5" customHeight="1">
      <c r="A92" s="114" t="s">
        <v>59</v>
      </c>
      <c r="B92" s="114" t="s">
        <v>824</v>
      </c>
      <c r="C92" s="112" t="s">
        <v>419</v>
      </c>
      <c r="D92" s="126" t="s">
        <v>812</v>
      </c>
      <c r="E92" s="113">
        <v>41473</v>
      </c>
      <c r="F92" s="108" t="s">
        <v>156</v>
      </c>
      <c r="G92" s="108" t="s">
        <v>304</v>
      </c>
      <c r="H92" s="112" t="s">
        <v>45</v>
      </c>
    </row>
    <row r="93" spans="1:8" ht="28.5" customHeight="1">
      <c r="A93" s="114" t="s">
        <v>428</v>
      </c>
      <c r="B93" s="114" t="s">
        <v>617</v>
      </c>
      <c r="C93" s="112" t="s">
        <v>414</v>
      </c>
      <c r="D93" s="126" t="s">
        <v>812</v>
      </c>
      <c r="E93" s="113">
        <v>41474</v>
      </c>
      <c r="F93" s="108" t="s">
        <v>699</v>
      </c>
      <c r="G93" s="108" t="s">
        <v>994</v>
      </c>
      <c r="H93" s="112" t="s">
        <v>45</v>
      </c>
    </row>
    <row r="94" spans="1:8" ht="28.5" customHeight="1">
      <c r="A94" s="114" t="s">
        <v>430</v>
      </c>
      <c r="B94" s="114" t="s">
        <v>616</v>
      </c>
      <c r="C94" s="112" t="s">
        <v>414</v>
      </c>
      <c r="D94" s="126" t="s">
        <v>812</v>
      </c>
      <c r="E94" s="113">
        <v>41474</v>
      </c>
      <c r="F94" s="108" t="s">
        <v>164</v>
      </c>
      <c r="G94" s="108" t="s">
        <v>445</v>
      </c>
      <c r="H94" s="112" t="s">
        <v>45</v>
      </c>
    </row>
    <row r="95" spans="1:8" ht="28.5" customHeight="1">
      <c r="A95" s="114" t="s">
        <v>261</v>
      </c>
      <c r="B95" s="114" t="s">
        <v>221</v>
      </c>
      <c r="C95" s="112" t="s">
        <v>414</v>
      </c>
      <c r="D95" s="126" t="s">
        <v>812</v>
      </c>
      <c r="E95" s="113">
        <v>41474</v>
      </c>
      <c r="F95" s="108" t="s">
        <v>143</v>
      </c>
      <c r="G95" s="108" t="s">
        <v>993</v>
      </c>
      <c r="H95" s="112" t="s">
        <v>45</v>
      </c>
    </row>
    <row r="96" spans="1:8" s="141" customFormat="1" ht="28.5" customHeight="1">
      <c r="A96" s="114" t="s">
        <v>261</v>
      </c>
      <c r="B96" s="114" t="s">
        <v>215</v>
      </c>
      <c r="C96" s="112" t="s">
        <v>414</v>
      </c>
      <c r="D96" s="126" t="s">
        <v>812</v>
      </c>
      <c r="E96" s="113">
        <v>41474</v>
      </c>
      <c r="F96" s="108" t="s">
        <v>280</v>
      </c>
      <c r="G96" s="108" t="s">
        <v>841</v>
      </c>
      <c r="H96" s="112" t="s">
        <v>45</v>
      </c>
    </row>
    <row r="97" spans="1:8" ht="28.5" customHeight="1">
      <c r="A97" s="114" t="s">
        <v>437</v>
      </c>
      <c r="B97" s="114" t="s">
        <v>995</v>
      </c>
      <c r="C97" s="112" t="s">
        <v>419</v>
      </c>
      <c r="D97" s="126" t="s">
        <v>812</v>
      </c>
      <c r="E97" s="113">
        <v>41481</v>
      </c>
      <c r="F97" s="108" t="s">
        <v>124</v>
      </c>
      <c r="G97" s="108" t="s">
        <v>133</v>
      </c>
      <c r="H97" s="112" t="s">
        <v>45</v>
      </c>
    </row>
    <row r="98" spans="1:8" ht="28.5" customHeight="1">
      <c r="A98" s="114" t="s">
        <v>438</v>
      </c>
      <c r="B98" s="114" t="s">
        <v>996</v>
      </c>
      <c r="C98" s="112" t="s">
        <v>419</v>
      </c>
      <c r="D98" s="126" t="s">
        <v>812</v>
      </c>
      <c r="E98" s="113">
        <v>41481</v>
      </c>
      <c r="F98" s="108" t="s">
        <v>114</v>
      </c>
      <c r="G98" s="108" t="s">
        <v>338</v>
      </c>
      <c r="H98" s="112" t="s">
        <v>45</v>
      </c>
    </row>
    <row r="99" spans="1:8" ht="28.5" customHeight="1">
      <c r="A99" s="114" t="s">
        <v>559</v>
      </c>
      <c r="B99" s="114" t="s">
        <v>621</v>
      </c>
      <c r="C99" s="112" t="s">
        <v>419</v>
      </c>
      <c r="D99" s="126" t="s">
        <v>812</v>
      </c>
      <c r="E99" s="113">
        <v>41481</v>
      </c>
      <c r="F99" s="108" t="s">
        <v>364</v>
      </c>
      <c r="G99" s="108" t="s">
        <v>702</v>
      </c>
      <c r="H99" s="112" t="s">
        <v>45</v>
      </c>
    </row>
    <row r="100" spans="1:8" ht="28.5" customHeight="1">
      <c r="A100" s="123" t="s">
        <v>559</v>
      </c>
      <c r="B100" s="123" t="s">
        <v>972</v>
      </c>
      <c r="C100" s="137" t="s">
        <v>419</v>
      </c>
      <c r="D100" s="138" t="s">
        <v>812</v>
      </c>
      <c r="E100" s="139">
        <v>41481</v>
      </c>
      <c r="F100" s="140" t="s">
        <v>571</v>
      </c>
      <c r="G100" s="140" t="s">
        <v>105</v>
      </c>
      <c r="H100" s="137" t="s">
        <v>45</v>
      </c>
    </row>
    <row r="101" spans="1:8" ht="28.5" customHeight="1">
      <c r="A101" s="114" t="s">
        <v>760</v>
      </c>
      <c r="B101" s="114" t="s">
        <v>823</v>
      </c>
      <c r="C101" s="111" t="s">
        <v>419</v>
      </c>
      <c r="D101" s="126" t="s">
        <v>812</v>
      </c>
      <c r="E101" s="113">
        <v>41487</v>
      </c>
      <c r="F101" s="108" t="s">
        <v>105</v>
      </c>
      <c r="G101" s="108" t="s">
        <v>168</v>
      </c>
      <c r="H101" s="112" t="s">
        <v>45</v>
      </c>
    </row>
    <row r="102" spans="1:8" ht="28.5" customHeight="1">
      <c r="A102" s="114" t="s">
        <v>760</v>
      </c>
      <c r="B102" s="114" t="s">
        <v>997</v>
      </c>
      <c r="C102" s="111" t="s">
        <v>419</v>
      </c>
      <c r="D102" s="126" t="s">
        <v>812</v>
      </c>
      <c r="E102" s="113">
        <v>41487</v>
      </c>
      <c r="F102" s="108" t="s">
        <v>304</v>
      </c>
      <c r="G102" s="108" t="s">
        <v>105</v>
      </c>
      <c r="H102" s="112" t="s">
        <v>45</v>
      </c>
    </row>
    <row r="103" spans="1:8" ht="28.5" customHeight="1">
      <c r="A103" s="114" t="s">
        <v>760</v>
      </c>
      <c r="B103" s="114" t="s">
        <v>998</v>
      </c>
      <c r="C103" s="111" t="s">
        <v>419</v>
      </c>
      <c r="D103" s="126" t="s">
        <v>812</v>
      </c>
      <c r="E103" s="113">
        <v>41487</v>
      </c>
      <c r="F103" s="108" t="s">
        <v>307</v>
      </c>
      <c r="G103" s="108" t="s">
        <v>106</v>
      </c>
      <c r="H103" s="112" t="s">
        <v>45</v>
      </c>
    </row>
    <row r="104" spans="1:8" ht="28.5" customHeight="1">
      <c r="A104" s="114" t="s">
        <v>760</v>
      </c>
      <c r="B104" s="114" t="s">
        <v>999</v>
      </c>
      <c r="C104" s="111" t="s">
        <v>419</v>
      </c>
      <c r="D104" s="126" t="s">
        <v>812</v>
      </c>
      <c r="E104" s="113">
        <v>41487</v>
      </c>
      <c r="F104" s="108" t="s">
        <v>330</v>
      </c>
      <c r="G104" s="108" t="s">
        <v>220</v>
      </c>
      <c r="H104" s="112" t="s">
        <v>45</v>
      </c>
    </row>
    <row r="105" spans="1:8" ht="28.5" customHeight="1">
      <c r="A105" s="114" t="s">
        <v>437</v>
      </c>
      <c r="B105" s="114" t="s">
        <v>255</v>
      </c>
      <c r="C105" s="142" t="s">
        <v>419</v>
      </c>
      <c r="D105" s="126" t="s">
        <v>812</v>
      </c>
      <c r="E105" s="113">
        <v>41494</v>
      </c>
      <c r="F105" s="108" t="s">
        <v>131</v>
      </c>
      <c r="G105" s="108" t="s">
        <v>140</v>
      </c>
      <c r="H105" s="129" t="s">
        <v>45</v>
      </c>
    </row>
    <row r="106" spans="1:8" ht="28.5" customHeight="1">
      <c r="A106" s="114" t="s">
        <v>559</v>
      </c>
      <c r="B106" s="114" t="s">
        <v>620</v>
      </c>
      <c r="C106" s="142" t="s">
        <v>419</v>
      </c>
      <c r="D106" s="126" t="s">
        <v>812</v>
      </c>
      <c r="E106" s="113">
        <v>41494</v>
      </c>
      <c r="F106" s="108" t="s">
        <v>526</v>
      </c>
      <c r="G106" s="108">
        <v>0.79100000000000004</v>
      </c>
      <c r="H106" s="134">
        <v>0.79</v>
      </c>
    </row>
    <row r="107" spans="1:8" ht="28.5" customHeight="1">
      <c r="A107" s="114" t="s">
        <v>418</v>
      </c>
      <c r="B107" s="114" t="s">
        <v>618</v>
      </c>
      <c r="C107" s="142" t="s">
        <v>419</v>
      </c>
      <c r="D107" s="126" t="s">
        <v>812</v>
      </c>
      <c r="E107" s="113">
        <v>41494</v>
      </c>
      <c r="F107" s="108" t="s">
        <v>213</v>
      </c>
      <c r="G107" s="108" t="s">
        <v>1000</v>
      </c>
      <c r="H107" s="112" t="s">
        <v>45</v>
      </c>
    </row>
    <row r="108" spans="1:8" ht="28.5" customHeight="1">
      <c r="A108" s="114" t="s">
        <v>415</v>
      </c>
      <c r="B108" s="114" t="s">
        <v>219</v>
      </c>
      <c r="C108" s="142" t="s">
        <v>419</v>
      </c>
      <c r="D108" s="126" t="s">
        <v>812</v>
      </c>
      <c r="E108" s="113">
        <v>41494</v>
      </c>
      <c r="F108" s="108">
        <v>1.31</v>
      </c>
      <c r="G108" s="108">
        <v>2.4300000000000002</v>
      </c>
      <c r="H108" s="134">
        <v>3.7</v>
      </c>
    </row>
    <row r="109" spans="1:8" ht="28.5" customHeight="1">
      <c r="A109" s="114" t="s">
        <v>415</v>
      </c>
      <c r="B109" s="114" t="s">
        <v>215</v>
      </c>
      <c r="C109" s="112" t="s">
        <v>414</v>
      </c>
      <c r="D109" s="126" t="s">
        <v>812</v>
      </c>
      <c r="E109" s="113">
        <v>41499</v>
      </c>
      <c r="F109" s="108" t="s">
        <v>722</v>
      </c>
      <c r="G109" s="108" t="s">
        <v>1001</v>
      </c>
      <c r="H109" s="112" t="s">
        <v>45</v>
      </c>
    </row>
    <row r="110" spans="1:8" ht="28.5" customHeight="1">
      <c r="A110" s="114" t="s">
        <v>415</v>
      </c>
      <c r="B110" s="114" t="s">
        <v>616</v>
      </c>
      <c r="C110" s="112" t="s">
        <v>414</v>
      </c>
      <c r="D110" s="126" t="s">
        <v>812</v>
      </c>
      <c r="E110" s="113">
        <v>41499</v>
      </c>
      <c r="F110" s="108" t="s">
        <v>1002</v>
      </c>
      <c r="G110" s="108" t="s">
        <v>173</v>
      </c>
      <c r="H110" s="112" t="s">
        <v>45</v>
      </c>
    </row>
    <row r="111" spans="1:8" ht="28.5" customHeight="1">
      <c r="A111" s="114" t="s">
        <v>415</v>
      </c>
      <c r="B111" s="114" t="s">
        <v>219</v>
      </c>
      <c r="C111" s="112" t="s">
        <v>414</v>
      </c>
      <c r="D111" s="126" t="s">
        <v>812</v>
      </c>
      <c r="E111" s="113">
        <v>41499</v>
      </c>
      <c r="F111" s="108" t="s">
        <v>384</v>
      </c>
      <c r="G111" s="108">
        <v>1.17</v>
      </c>
      <c r="H111" s="134">
        <v>1.2</v>
      </c>
    </row>
    <row r="112" spans="1:8" ht="28.5" customHeight="1">
      <c r="A112" s="114" t="s">
        <v>437</v>
      </c>
      <c r="B112" s="114" t="s">
        <v>218</v>
      </c>
      <c r="C112" s="112" t="s">
        <v>414</v>
      </c>
      <c r="D112" s="126" t="s">
        <v>812</v>
      </c>
      <c r="E112" s="113">
        <v>41499</v>
      </c>
      <c r="F112" s="108" t="s">
        <v>321</v>
      </c>
      <c r="G112" s="108" t="s">
        <v>159</v>
      </c>
      <c r="H112" s="112" t="s">
        <v>45</v>
      </c>
    </row>
    <row r="113" spans="1:8" ht="28.5" customHeight="1">
      <c r="A113" s="114" t="s">
        <v>760</v>
      </c>
      <c r="B113" s="114" t="s">
        <v>211</v>
      </c>
      <c r="C113" s="112" t="s">
        <v>419</v>
      </c>
      <c r="D113" s="126" t="s">
        <v>812</v>
      </c>
      <c r="E113" s="113">
        <v>41507</v>
      </c>
      <c r="F113" s="108" t="s">
        <v>321</v>
      </c>
      <c r="G113" s="108" t="s">
        <v>153</v>
      </c>
      <c r="H113" s="112" t="s">
        <v>45</v>
      </c>
    </row>
    <row r="114" spans="1:8" ht="28.5" customHeight="1">
      <c r="A114" s="114" t="s">
        <v>418</v>
      </c>
      <c r="B114" s="114" t="s">
        <v>618</v>
      </c>
      <c r="C114" s="112" t="s">
        <v>419</v>
      </c>
      <c r="D114" s="126" t="s">
        <v>812</v>
      </c>
      <c r="E114" s="113">
        <v>41507</v>
      </c>
      <c r="F114" s="108">
        <v>0.90800000000000003</v>
      </c>
      <c r="G114" s="108" t="s">
        <v>254</v>
      </c>
      <c r="H114" s="134">
        <v>0.91</v>
      </c>
    </row>
    <row r="115" spans="1:8" ht="28.5" customHeight="1">
      <c r="A115" s="114" t="s">
        <v>436</v>
      </c>
      <c r="B115" s="114" t="s">
        <v>1003</v>
      </c>
      <c r="C115" s="112" t="s">
        <v>419</v>
      </c>
      <c r="D115" s="126" t="s">
        <v>812</v>
      </c>
      <c r="E115" s="113">
        <v>41507</v>
      </c>
      <c r="F115" s="108" t="s">
        <v>32</v>
      </c>
      <c r="G115" s="108" t="s">
        <v>103</v>
      </c>
      <c r="H115" s="112" t="s">
        <v>45</v>
      </c>
    </row>
    <row r="116" spans="1:8" ht="28.5" customHeight="1">
      <c r="A116" s="114" t="s">
        <v>440</v>
      </c>
      <c r="B116" s="114" t="s">
        <v>1004</v>
      </c>
      <c r="C116" s="112" t="s">
        <v>419</v>
      </c>
      <c r="D116" s="126" t="s">
        <v>812</v>
      </c>
      <c r="E116" s="113">
        <v>41507</v>
      </c>
      <c r="F116" s="108" t="s">
        <v>272</v>
      </c>
      <c r="G116" s="108" t="s">
        <v>326</v>
      </c>
      <c r="H116" s="112" t="s">
        <v>45</v>
      </c>
    </row>
    <row r="117" spans="1:8" ht="28.5" customHeight="1">
      <c r="A117" s="114" t="s">
        <v>417</v>
      </c>
      <c r="B117" s="114" t="s">
        <v>618</v>
      </c>
      <c r="C117" s="112" t="s">
        <v>414</v>
      </c>
      <c r="D117" s="126" t="s">
        <v>812</v>
      </c>
      <c r="E117" s="113">
        <v>41509</v>
      </c>
      <c r="F117" s="108" t="s">
        <v>598</v>
      </c>
      <c r="G117" s="108" t="s">
        <v>105</v>
      </c>
      <c r="H117" s="112" t="s">
        <v>45</v>
      </c>
    </row>
    <row r="118" spans="1:8" ht="28.5" customHeight="1">
      <c r="A118" s="114" t="s">
        <v>437</v>
      </c>
      <c r="B118" s="114" t="s">
        <v>619</v>
      </c>
      <c r="C118" s="112" t="s">
        <v>414</v>
      </c>
      <c r="D118" s="126" t="s">
        <v>812</v>
      </c>
      <c r="E118" s="113">
        <v>41509</v>
      </c>
      <c r="F118" s="108" t="s">
        <v>574</v>
      </c>
      <c r="G118" s="108" t="s">
        <v>1005</v>
      </c>
      <c r="H118" s="112" t="s">
        <v>45</v>
      </c>
    </row>
    <row r="119" spans="1:8" ht="28.5" customHeight="1">
      <c r="A119" s="114" t="s">
        <v>415</v>
      </c>
      <c r="B119" s="114" t="s">
        <v>219</v>
      </c>
      <c r="C119" s="112" t="s">
        <v>414</v>
      </c>
      <c r="D119" s="126" t="s">
        <v>812</v>
      </c>
      <c r="E119" s="113">
        <v>41509</v>
      </c>
      <c r="F119" s="108" t="s">
        <v>975</v>
      </c>
      <c r="G119" s="108">
        <v>0.83699999999999997</v>
      </c>
      <c r="H119" s="134">
        <v>0.84</v>
      </c>
    </row>
    <row r="120" spans="1:8" ht="28.5" customHeight="1">
      <c r="A120" s="114" t="s">
        <v>427</v>
      </c>
      <c r="B120" s="114" t="s">
        <v>1006</v>
      </c>
      <c r="C120" s="112" t="s">
        <v>419</v>
      </c>
      <c r="D120" s="126" t="s">
        <v>812</v>
      </c>
      <c r="E120" s="113">
        <v>41515</v>
      </c>
      <c r="F120" s="108" t="s">
        <v>163</v>
      </c>
      <c r="G120" s="108" t="s">
        <v>356</v>
      </c>
      <c r="H120" s="112" t="s">
        <v>45</v>
      </c>
    </row>
    <row r="121" spans="1:8" ht="28.5" customHeight="1">
      <c r="A121" s="114" t="s">
        <v>443</v>
      </c>
      <c r="B121" s="114" t="s">
        <v>1007</v>
      </c>
      <c r="C121" s="112" t="s">
        <v>419</v>
      </c>
      <c r="D121" s="126" t="s">
        <v>812</v>
      </c>
      <c r="E121" s="113">
        <v>41515</v>
      </c>
      <c r="F121" s="108" t="s">
        <v>573</v>
      </c>
      <c r="G121" s="108" t="s">
        <v>309</v>
      </c>
      <c r="H121" s="112" t="s">
        <v>45</v>
      </c>
    </row>
    <row r="122" spans="1:8" ht="28.5" customHeight="1">
      <c r="A122" s="114" t="s">
        <v>559</v>
      </c>
      <c r="B122" s="114" t="s">
        <v>231</v>
      </c>
      <c r="C122" s="112" t="s">
        <v>419</v>
      </c>
      <c r="D122" s="126" t="s">
        <v>812</v>
      </c>
      <c r="E122" s="113">
        <v>41515</v>
      </c>
      <c r="F122" s="108" t="s">
        <v>580</v>
      </c>
      <c r="G122" s="108" t="s">
        <v>579</v>
      </c>
      <c r="H122" s="112" t="s">
        <v>45</v>
      </c>
    </row>
    <row r="123" spans="1:8" ht="28.5" customHeight="1">
      <c r="A123" s="114" t="s">
        <v>427</v>
      </c>
      <c r="B123" s="114" t="s">
        <v>249</v>
      </c>
      <c r="C123" s="112" t="s">
        <v>419</v>
      </c>
      <c r="D123" s="126" t="s">
        <v>812</v>
      </c>
      <c r="E123" s="113">
        <v>41515</v>
      </c>
      <c r="F123" s="108" t="s">
        <v>128</v>
      </c>
      <c r="G123" s="108" t="s">
        <v>373</v>
      </c>
      <c r="H123" s="129" t="s">
        <v>45</v>
      </c>
    </row>
    <row r="124" spans="1:8" ht="28.5" customHeight="1">
      <c r="A124" s="114" t="s">
        <v>1008</v>
      </c>
      <c r="B124" s="114" t="s">
        <v>1009</v>
      </c>
      <c r="C124" s="112" t="s">
        <v>419</v>
      </c>
      <c r="D124" s="126" t="s">
        <v>812</v>
      </c>
      <c r="E124" s="113">
        <v>41522</v>
      </c>
      <c r="F124" s="108">
        <v>1.66</v>
      </c>
      <c r="G124" s="108">
        <v>3.57</v>
      </c>
      <c r="H124" s="134">
        <v>5.2</v>
      </c>
    </row>
    <row r="125" spans="1:8" ht="28.5" customHeight="1">
      <c r="A125" s="114" t="s">
        <v>1011</v>
      </c>
      <c r="B125" s="114" t="s">
        <v>621</v>
      </c>
      <c r="C125" s="112" t="s">
        <v>419</v>
      </c>
      <c r="D125" s="126" t="s">
        <v>812</v>
      </c>
      <c r="E125" s="113">
        <v>41522</v>
      </c>
      <c r="F125" s="108" t="s">
        <v>841</v>
      </c>
      <c r="G125" s="108" t="s">
        <v>1012</v>
      </c>
      <c r="H125" s="112" t="s">
        <v>45</v>
      </c>
    </row>
    <row r="126" spans="1:8" ht="28.5" customHeight="1">
      <c r="A126" s="114" t="s">
        <v>416</v>
      </c>
      <c r="B126" s="114" t="s">
        <v>529</v>
      </c>
      <c r="C126" s="112" t="s">
        <v>419</v>
      </c>
      <c r="D126" s="126" t="s">
        <v>812</v>
      </c>
      <c r="E126" s="113">
        <v>41522</v>
      </c>
      <c r="F126" s="108" t="s">
        <v>90</v>
      </c>
      <c r="G126" s="108" t="s">
        <v>270</v>
      </c>
      <c r="H126" s="112" t="s">
        <v>45</v>
      </c>
    </row>
    <row r="127" spans="1:8" ht="28.5" customHeight="1">
      <c r="A127" s="114" t="s">
        <v>1013</v>
      </c>
      <c r="B127" s="114" t="s">
        <v>619</v>
      </c>
      <c r="C127" s="112" t="s">
        <v>419</v>
      </c>
      <c r="D127" s="126" t="s">
        <v>812</v>
      </c>
      <c r="E127" s="113">
        <v>41522</v>
      </c>
      <c r="F127" s="108" t="s">
        <v>678</v>
      </c>
      <c r="G127" s="108" t="s">
        <v>699</v>
      </c>
      <c r="H127" s="112" t="s">
        <v>45</v>
      </c>
    </row>
    <row r="128" spans="1:8" ht="28.5" customHeight="1">
      <c r="A128" s="114" t="s">
        <v>454</v>
      </c>
      <c r="B128" s="114" t="s">
        <v>1014</v>
      </c>
      <c r="C128" s="112" t="s">
        <v>414</v>
      </c>
      <c r="D128" s="126" t="s">
        <v>812</v>
      </c>
      <c r="E128" s="113">
        <v>41527</v>
      </c>
      <c r="F128" s="108">
        <v>0.72099999999999997</v>
      </c>
      <c r="G128" s="143">
        <v>2.1</v>
      </c>
      <c r="H128" s="134">
        <v>2.8</v>
      </c>
    </row>
    <row r="129" spans="1:8" ht="28.5" customHeight="1">
      <c r="A129" s="114" t="s">
        <v>454</v>
      </c>
      <c r="B129" s="114" t="s">
        <v>215</v>
      </c>
      <c r="C129" s="112" t="s">
        <v>414</v>
      </c>
      <c r="D129" s="126" t="s">
        <v>812</v>
      </c>
      <c r="E129" s="113">
        <v>41527</v>
      </c>
      <c r="F129" s="108" t="s">
        <v>248</v>
      </c>
      <c r="G129" s="108" t="s">
        <v>117</v>
      </c>
      <c r="H129" s="112" t="s">
        <v>45</v>
      </c>
    </row>
    <row r="130" spans="1:8" ht="28.5" customHeight="1">
      <c r="A130" s="114" t="s">
        <v>454</v>
      </c>
      <c r="B130" s="114" t="s">
        <v>217</v>
      </c>
      <c r="C130" s="112" t="s">
        <v>414</v>
      </c>
      <c r="D130" s="126" t="s">
        <v>812</v>
      </c>
      <c r="E130" s="113">
        <v>41527</v>
      </c>
      <c r="F130" s="108" t="s">
        <v>168</v>
      </c>
      <c r="G130" s="108">
        <v>0.93500000000000005</v>
      </c>
      <c r="H130" s="134">
        <v>0.94</v>
      </c>
    </row>
    <row r="131" spans="1:8" ht="28.5" customHeight="1">
      <c r="A131" s="114" t="s">
        <v>1015</v>
      </c>
      <c r="B131" s="114" t="s">
        <v>215</v>
      </c>
      <c r="C131" s="112" t="s">
        <v>419</v>
      </c>
      <c r="D131" s="126" t="s">
        <v>812</v>
      </c>
      <c r="E131" s="113">
        <v>41529</v>
      </c>
      <c r="F131" s="108" t="s">
        <v>446</v>
      </c>
      <c r="G131" s="108" t="s">
        <v>178</v>
      </c>
      <c r="H131" s="112" t="s">
        <v>45</v>
      </c>
    </row>
    <row r="132" spans="1:8" ht="28.5" customHeight="1">
      <c r="A132" s="114" t="s">
        <v>1016</v>
      </c>
      <c r="B132" s="114" t="s">
        <v>618</v>
      </c>
      <c r="C132" s="112" t="s">
        <v>419</v>
      </c>
      <c r="D132" s="126" t="s">
        <v>812</v>
      </c>
      <c r="E132" s="113">
        <v>41529</v>
      </c>
      <c r="F132" s="108" t="s">
        <v>542</v>
      </c>
      <c r="G132" s="108" t="s">
        <v>251</v>
      </c>
      <c r="H132" s="112" t="s">
        <v>45</v>
      </c>
    </row>
    <row r="133" spans="1:8" ht="28.5" customHeight="1">
      <c r="A133" s="114" t="s">
        <v>416</v>
      </c>
      <c r="B133" s="114" t="s">
        <v>245</v>
      </c>
      <c r="C133" s="112" t="s">
        <v>419</v>
      </c>
      <c r="D133" s="126" t="s">
        <v>812</v>
      </c>
      <c r="E133" s="113">
        <v>41529</v>
      </c>
      <c r="F133" s="108" t="s">
        <v>317</v>
      </c>
      <c r="G133" s="108" t="s">
        <v>140</v>
      </c>
      <c r="H133" s="112" t="s">
        <v>45</v>
      </c>
    </row>
    <row r="134" spans="1:8" ht="28.5" customHeight="1">
      <c r="A134" s="114" t="s">
        <v>1013</v>
      </c>
      <c r="B134" s="114" t="s">
        <v>236</v>
      </c>
      <c r="C134" s="112" t="s">
        <v>419</v>
      </c>
      <c r="D134" s="126" t="s">
        <v>812</v>
      </c>
      <c r="E134" s="113">
        <v>41529</v>
      </c>
      <c r="F134" s="108" t="s">
        <v>118</v>
      </c>
      <c r="G134" s="108" t="s">
        <v>165</v>
      </c>
      <c r="H134" s="112" t="s">
        <v>45</v>
      </c>
    </row>
    <row r="135" spans="1:8" ht="28.5" customHeight="1">
      <c r="A135" s="114" t="s">
        <v>1010</v>
      </c>
      <c r="B135" s="114" t="s">
        <v>619</v>
      </c>
      <c r="C135" s="112" t="s">
        <v>419</v>
      </c>
      <c r="D135" s="126" t="s">
        <v>812</v>
      </c>
      <c r="E135" s="113">
        <v>41536</v>
      </c>
      <c r="F135" s="108" t="s">
        <v>265</v>
      </c>
      <c r="G135" s="108" t="s">
        <v>566</v>
      </c>
      <c r="H135" s="112" t="s">
        <v>45</v>
      </c>
    </row>
    <row r="136" spans="1:8" ht="28.5" customHeight="1">
      <c r="A136" s="114" t="s">
        <v>416</v>
      </c>
      <c r="B136" s="114" t="s">
        <v>977</v>
      </c>
      <c r="C136" s="112" t="s">
        <v>419</v>
      </c>
      <c r="D136" s="126" t="s">
        <v>812</v>
      </c>
      <c r="E136" s="113">
        <v>41536</v>
      </c>
      <c r="F136" s="108" t="s">
        <v>545</v>
      </c>
      <c r="G136" s="108" t="s">
        <v>144</v>
      </c>
      <c r="H136" s="112" t="s">
        <v>45</v>
      </c>
    </row>
    <row r="137" spans="1:8" ht="28.5" customHeight="1">
      <c r="A137" s="114" t="s">
        <v>1013</v>
      </c>
      <c r="B137" s="114" t="s">
        <v>833</v>
      </c>
      <c r="C137" s="112" t="s">
        <v>419</v>
      </c>
      <c r="D137" s="126" t="s">
        <v>812</v>
      </c>
      <c r="E137" s="113">
        <v>41536</v>
      </c>
      <c r="F137" s="108">
        <v>4.67</v>
      </c>
      <c r="G137" s="108">
        <v>9.6199999999999992</v>
      </c>
      <c r="H137" s="134">
        <v>14</v>
      </c>
    </row>
    <row r="138" spans="1:8" ht="28.5" customHeight="1">
      <c r="A138" s="114" t="s">
        <v>440</v>
      </c>
      <c r="B138" s="114" t="s">
        <v>221</v>
      </c>
      <c r="C138" s="112" t="s">
        <v>419</v>
      </c>
      <c r="D138" s="126" t="s">
        <v>812</v>
      </c>
      <c r="E138" s="113">
        <v>41536</v>
      </c>
      <c r="F138" s="108" t="s">
        <v>109</v>
      </c>
      <c r="G138" s="108" t="s">
        <v>596</v>
      </c>
      <c r="H138" s="112" t="s">
        <v>45</v>
      </c>
    </row>
    <row r="139" spans="1:8" ht="28.5" customHeight="1">
      <c r="A139" s="114" t="s">
        <v>1013</v>
      </c>
      <c r="B139" s="114" t="s">
        <v>238</v>
      </c>
      <c r="C139" s="112" t="s">
        <v>414</v>
      </c>
      <c r="D139" s="126" t="s">
        <v>812</v>
      </c>
      <c r="E139" s="113">
        <v>41537</v>
      </c>
      <c r="F139" s="108" t="s">
        <v>719</v>
      </c>
      <c r="G139" s="108" t="s">
        <v>306</v>
      </c>
      <c r="H139" s="112" t="s">
        <v>45</v>
      </c>
    </row>
    <row r="140" spans="1:8" ht="28.5" customHeight="1">
      <c r="A140" s="114" t="s">
        <v>261</v>
      </c>
      <c r="B140" s="114" t="s">
        <v>219</v>
      </c>
      <c r="C140" s="112" t="s">
        <v>414</v>
      </c>
      <c r="D140" s="126" t="s">
        <v>812</v>
      </c>
      <c r="E140" s="113">
        <v>41537</v>
      </c>
      <c r="F140" s="108" t="s">
        <v>745</v>
      </c>
      <c r="G140" s="108" t="s">
        <v>592</v>
      </c>
      <c r="H140" s="112" t="s">
        <v>45</v>
      </c>
    </row>
    <row r="141" spans="1:8" ht="28.5" customHeight="1">
      <c r="A141" s="114" t="s">
        <v>1017</v>
      </c>
      <c r="B141" s="114" t="s">
        <v>616</v>
      </c>
      <c r="C141" s="112" t="s">
        <v>414</v>
      </c>
      <c r="D141" s="126" t="s">
        <v>812</v>
      </c>
      <c r="E141" s="113">
        <v>41537</v>
      </c>
      <c r="F141" s="108" t="s">
        <v>185</v>
      </c>
      <c r="G141" s="108" t="s">
        <v>552</v>
      </c>
      <c r="H141" s="112" t="s">
        <v>45</v>
      </c>
    </row>
    <row r="142" spans="1:8" ht="28.5" customHeight="1">
      <c r="A142" s="114" t="s">
        <v>428</v>
      </c>
      <c r="B142" s="114" t="s">
        <v>617</v>
      </c>
      <c r="C142" s="112" t="s">
        <v>414</v>
      </c>
      <c r="D142" s="126" t="s">
        <v>812</v>
      </c>
      <c r="E142" s="113">
        <v>41537</v>
      </c>
      <c r="F142" s="108" t="s">
        <v>360</v>
      </c>
      <c r="G142" s="108" t="s">
        <v>384</v>
      </c>
      <c r="H142" s="112" t="s">
        <v>45</v>
      </c>
    </row>
    <row r="143" spans="1:8" ht="28.5" customHeight="1">
      <c r="A143" s="114" t="s">
        <v>1018</v>
      </c>
      <c r="B143" s="114" t="s">
        <v>215</v>
      </c>
      <c r="C143" s="112" t="s">
        <v>419</v>
      </c>
      <c r="D143" s="126" t="s">
        <v>812</v>
      </c>
      <c r="E143" s="113">
        <v>41543</v>
      </c>
      <c r="F143" s="108" t="s">
        <v>975</v>
      </c>
      <c r="G143" s="108" t="s">
        <v>723</v>
      </c>
      <c r="H143" s="112" t="s">
        <v>45</v>
      </c>
    </row>
    <row r="144" spans="1:8" ht="28.5" customHeight="1">
      <c r="A144" s="114" t="s">
        <v>1013</v>
      </c>
      <c r="B144" s="114" t="s">
        <v>1019</v>
      </c>
      <c r="C144" s="112" t="s">
        <v>419</v>
      </c>
      <c r="D144" s="126" t="s">
        <v>812</v>
      </c>
      <c r="E144" s="113">
        <v>41543</v>
      </c>
      <c r="F144" s="108" t="s">
        <v>680</v>
      </c>
      <c r="G144" s="108" t="s">
        <v>248</v>
      </c>
      <c r="H144" s="112" t="s">
        <v>45</v>
      </c>
    </row>
    <row r="145" spans="1:8" ht="28.5" customHeight="1">
      <c r="A145" s="114" t="s">
        <v>1013</v>
      </c>
      <c r="B145" s="114" t="s">
        <v>972</v>
      </c>
      <c r="C145" s="112" t="s">
        <v>419</v>
      </c>
      <c r="D145" s="126" t="s">
        <v>812</v>
      </c>
      <c r="E145" s="113">
        <v>41543</v>
      </c>
      <c r="F145" s="108" t="s">
        <v>30</v>
      </c>
      <c r="G145" s="108" t="s">
        <v>701</v>
      </c>
      <c r="H145" s="112" t="s">
        <v>45</v>
      </c>
    </row>
    <row r="146" spans="1:8" ht="28.5" customHeight="1">
      <c r="A146" s="114" t="s">
        <v>261</v>
      </c>
      <c r="B146" s="114" t="s">
        <v>249</v>
      </c>
      <c r="C146" s="112" t="s">
        <v>419</v>
      </c>
      <c r="D146" s="126" t="s">
        <v>812</v>
      </c>
      <c r="E146" s="113">
        <v>41543</v>
      </c>
      <c r="F146" s="108" t="s">
        <v>1020</v>
      </c>
      <c r="G146" s="108" t="s">
        <v>368</v>
      </c>
      <c r="H146" s="112" t="s">
        <v>45</v>
      </c>
    </row>
    <row r="147" spans="1:8" ht="28.5" customHeight="1">
      <c r="A147" s="114" t="s">
        <v>1013</v>
      </c>
      <c r="B147" s="114" t="s">
        <v>829</v>
      </c>
      <c r="C147" s="112" t="s">
        <v>419</v>
      </c>
      <c r="D147" s="126" t="s">
        <v>812</v>
      </c>
      <c r="E147" s="113">
        <v>41550</v>
      </c>
      <c r="F147" s="108" t="s">
        <v>62</v>
      </c>
      <c r="G147" s="108" t="s">
        <v>101</v>
      </c>
      <c r="H147" s="112" t="s">
        <v>45</v>
      </c>
    </row>
    <row r="148" spans="1:8" ht="28.5" customHeight="1">
      <c r="A148" s="114" t="s">
        <v>426</v>
      </c>
      <c r="B148" s="114" t="s">
        <v>239</v>
      </c>
      <c r="C148" s="112" t="s">
        <v>419</v>
      </c>
      <c r="D148" s="126" t="s">
        <v>812</v>
      </c>
      <c r="E148" s="113">
        <v>41550</v>
      </c>
      <c r="F148" s="108" t="s">
        <v>216</v>
      </c>
      <c r="G148" s="108" t="s">
        <v>1021</v>
      </c>
      <c r="H148" s="112" t="s">
        <v>45</v>
      </c>
    </row>
    <row r="149" spans="1:8" ht="28.5" customHeight="1">
      <c r="A149" s="114" t="s">
        <v>416</v>
      </c>
      <c r="B149" s="114" t="s">
        <v>529</v>
      </c>
      <c r="C149" s="112" t="s">
        <v>419</v>
      </c>
      <c r="D149" s="126" t="s">
        <v>812</v>
      </c>
      <c r="E149" s="113">
        <v>41550</v>
      </c>
      <c r="F149" s="108" t="s">
        <v>451</v>
      </c>
      <c r="G149" s="108" t="s">
        <v>993</v>
      </c>
      <c r="H149" s="112" t="s">
        <v>45</v>
      </c>
    </row>
    <row r="150" spans="1:8" ht="28.5" customHeight="1">
      <c r="A150" s="114" t="s">
        <v>1013</v>
      </c>
      <c r="B150" s="114" t="s">
        <v>245</v>
      </c>
      <c r="C150" s="112" t="s">
        <v>419</v>
      </c>
      <c r="D150" s="126" t="s">
        <v>812</v>
      </c>
      <c r="E150" s="113">
        <v>41550</v>
      </c>
      <c r="F150" s="108" t="s">
        <v>548</v>
      </c>
      <c r="G150" s="108" t="s">
        <v>389</v>
      </c>
      <c r="H150" s="112" t="s">
        <v>45</v>
      </c>
    </row>
    <row r="151" spans="1:8" ht="28.5" customHeight="1">
      <c r="A151" s="114" t="s">
        <v>1013</v>
      </c>
      <c r="B151" s="114" t="s">
        <v>215</v>
      </c>
      <c r="C151" s="112" t="s">
        <v>414</v>
      </c>
      <c r="D151" s="126" t="s">
        <v>812</v>
      </c>
      <c r="E151" s="113">
        <v>41555</v>
      </c>
      <c r="F151" s="108" t="s">
        <v>699</v>
      </c>
      <c r="G151" s="108" t="s">
        <v>841</v>
      </c>
      <c r="H151" s="112" t="s">
        <v>45</v>
      </c>
    </row>
    <row r="152" spans="1:8" ht="28.5" customHeight="1">
      <c r="A152" s="114" t="s">
        <v>1013</v>
      </c>
      <c r="B152" s="114" t="s">
        <v>217</v>
      </c>
      <c r="C152" s="112" t="s">
        <v>414</v>
      </c>
      <c r="D152" s="126" t="s">
        <v>812</v>
      </c>
      <c r="E152" s="113">
        <v>41555</v>
      </c>
      <c r="F152" s="108" t="s">
        <v>580</v>
      </c>
      <c r="G152" s="108" t="s">
        <v>378</v>
      </c>
      <c r="H152" s="112" t="s">
        <v>45</v>
      </c>
    </row>
    <row r="153" spans="1:8" ht="28.5" customHeight="1">
      <c r="A153" s="114" t="s">
        <v>1013</v>
      </c>
      <c r="B153" s="114" t="s">
        <v>833</v>
      </c>
      <c r="C153" s="112" t="s">
        <v>414</v>
      </c>
      <c r="D153" s="126" t="s">
        <v>812</v>
      </c>
      <c r="E153" s="113">
        <v>41555</v>
      </c>
      <c r="F153" s="108">
        <v>2.44</v>
      </c>
      <c r="G153" s="108">
        <v>5.76</v>
      </c>
      <c r="H153" s="134">
        <v>8.1999999999999993</v>
      </c>
    </row>
    <row r="154" spans="1:8" ht="28.5" customHeight="1">
      <c r="A154" s="114" t="s">
        <v>426</v>
      </c>
      <c r="B154" s="114" t="s">
        <v>239</v>
      </c>
      <c r="C154" s="112" t="s">
        <v>414</v>
      </c>
      <c r="D154" s="126" t="s">
        <v>812</v>
      </c>
      <c r="E154" s="113">
        <v>41555</v>
      </c>
      <c r="F154" s="108" t="s">
        <v>252</v>
      </c>
      <c r="G154" s="108" t="s">
        <v>587</v>
      </c>
      <c r="H154" s="112" t="s">
        <v>45</v>
      </c>
    </row>
    <row r="155" spans="1:8" ht="28.5" customHeight="1">
      <c r="A155" s="114" t="s">
        <v>424</v>
      </c>
      <c r="B155" s="114" t="s">
        <v>616</v>
      </c>
      <c r="C155" s="112" t="s">
        <v>419</v>
      </c>
      <c r="D155" s="126" t="s">
        <v>812</v>
      </c>
      <c r="E155" s="113">
        <v>41557</v>
      </c>
      <c r="F155" s="108" t="s">
        <v>103</v>
      </c>
      <c r="G155" s="108" t="s">
        <v>193</v>
      </c>
      <c r="H155" s="112" t="s">
        <v>45</v>
      </c>
    </row>
    <row r="156" spans="1:8" ht="28.5" customHeight="1">
      <c r="A156" s="114" t="s">
        <v>416</v>
      </c>
      <c r="B156" s="114" t="s">
        <v>1022</v>
      </c>
      <c r="C156" s="112" t="s">
        <v>419</v>
      </c>
      <c r="D156" s="126" t="s">
        <v>812</v>
      </c>
      <c r="E156" s="113">
        <v>41557</v>
      </c>
      <c r="F156" s="108" t="s">
        <v>91</v>
      </c>
      <c r="G156" s="108" t="s">
        <v>1023</v>
      </c>
      <c r="H156" s="112" t="s">
        <v>45</v>
      </c>
    </row>
    <row r="157" spans="1:8" ht="28.5" customHeight="1">
      <c r="A157" s="114" t="s">
        <v>424</v>
      </c>
      <c r="B157" s="114" t="s">
        <v>236</v>
      </c>
      <c r="C157" s="112" t="s">
        <v>419</v>
      </c>
      <c r="D157" s="126" t="s">
        <v>812</v>
      </c>
      <c r="E157" s="113">
        <v>41557</v>
      </c>
      <c r="F157" s="108" t="s">
        <v>167</v>
      </c>
      <c r="G157" s="108" t="s">
        <v>710</v>
      </c>
      <c r="H157" s="112" t="s">
        <v>45</v>
      </c>
    </row>
    <row r="158" spans="1:8" ht="28.5" customHeight="1">
      <c r="A158" s="114" t="s">
        <v>454</v>
      </c>
      <c r="B158" s="114" t="s">
        <v>1024</v>
      </c>
      <c r="C158" s="112" t="s">
        <v>419</v>
      </c>
      <c r="D158" s="126" t="s">
        <v>812</v>
      </c>
      <c r="E158" s="113">
        <v>41557</v>
      </c>
      <c r="F158" s="108">
        <v>1.52</v>
      </c>
      <c r="G158" s="108">
        <v>3.25</v>
      </c>
      <c r="H158" s="134">
        <v>4.8</v>
      </c>
    </row>
    <row r="159" spans="1:8" ht="28.5" customHeight="1">
      <c r="A159" s="114" t="s">
        <v>1025</v>
      </c>
      <c r="B159" s="114" t="s">
        <v>821</v>
      </c>
      <c r="C159" s="112" t="s">
        <v>419</v>
      </c>
      <c r="D159" s="126" t="s">
        <v>812</v>
      </c>
      <c r="E159" s="113">
        <v>41564</v>
      </c>
      <c r="F159" s="108" t="s">
        <v>290</v>
      </c>
      <c r="G159" s="108" t="s">
        <v>722</v>
      </c>
      <c r="H159" s="112" t="s">
        <v>45</v>
      </c>
    </row>
    <row r="160" spans="1:8" ht="28.5" customHeight="1">
      <c r="A160" s="114" t="s">
        <v>1026</v>
      </c>
      <c r="B160" s="114" t="s">
        <v>215</v>
      </c>
      <c r="C160" s="112" t="s">
        <v>419</v>
      </c>
      <c r="D160" s="126" t="s">
        <v>812</v>
      </c>
      <c r="E160" s="113">
        <v>41564</v>
      </c>
      <c r="F160" s="108" t="s">
        <v>271</v>
      </c>
      <c r="G160" s="108" t="s">
        <v>329</v>
      </c>
      <c r="H160" s="112" t="s">
        <v>45</v>
      </c>
    </row>
    <row r="161" spans="1:8" ht="28.5" customHeight="1">
      <c r="A161" s="114" t="s">
        <v>1025</v>
      </c>
      <c r="B161" s="114" t="s">
        <v>616</v>
      </c>
      <c r="C161" s="112" t="s">
        <v>419</v>
      </c>
      <c r="D161" s="126" t="s">
        <v>812</v>
      </c>
      <c r="E161" s="113">
        <v>41564</v>
      </c>
      <c r="F161" s="108" t="s">
        <v>745</v>
      </c>
      <c r="G161" s="108" t="s">
        <v>554</v>
      </c>
      <c r="H161" s="112" t="s">
        <v>45</v>
      </c>
    </row>
    <row r="162" spans="1:8" ht="28.5" customHeight="1">
      <c r="A162" s="114" t="s">
        <v>431</v>
      </c>
      <c r="B162" s="114" t="s">
        <v>619</v>
      </c>
      <c r="C162" s="112" t="s">
        <v>419</v>
      </c>
      <c r="D162" s="126" t="s">
        <v>812</v>
      </c>
      <c r="E162" s="113">
        <v>41564</v>
      </c>
      <c r="F162" s="108" t="s">
        <v>176</v>
      </c>
      <c r="G162" s="108" t="s">
        <v>1027</v>
      </c>
      <c r="H162" s="112" t="s">
        <v>45</v>
      </c>
    </row>
    <row r="163" spans="1:8" ht="28.5" customHeight="1">
      <c r="A163" s="114" t="s">
        <v>1013</v>
      </c>
      <c r="B163" s="114" t="s">
        <v>833</v>
      </c>
      <c r="C163" s="112" t="s">
        <v>414</v>
      </c>
      <c r="D163" s="126" t="s">
        <v>812</v>
      </c>
      <c r="E163" s="113">
        <v>41569</v>
      </c>
      <c r="F163" s="108">
        <v>2.88</v>
      </c>
      <c r="G163" s="108">
        <v>5.21</v>
      </c>
      <c r="H163" s="134">
        <v>8.1</v>
      </c>
    </row>
    <row r="164" spans="1:8" ht="28.5" customHeight="1">
      <c r="A164" s="114" t="s">
        <v>1013</v>
      </c>
      <c r="B164" s="114" t="s">
        <v>217</v>
      </c>
      <c r="C164" s="112" t="s">
        <v>414</v>
      </c>
      <c r="D164" s="126" t="s">
        <v>812</v>
      </c>
      <c r="E164" s="113">
        <v>41569</v>
      </c>
      <c r="F164" s="108" t="s">
        <v>567</v>
      </c>
      <c r="G164" s="108" t="s">
        <v>378</v>
      </c>
      <c r="H164" s="112" t="s">
        <v>45</v>
      </c>
    </row>
    <row r="165" spans="1:8" ht="28.5" customHeight="1">
      <c r="A165" s="114" t="s">
        <v>1029</v>
      </c>
      <c r="B165" s="114" t="s">
        <v>1030</v>
      </c>
      <c r="C165" s="112" t="s">
        <v>414</v>
      </c>
      <c r="D165" s="126" t="s">
        <v>812</v>
      </c>
      <c r="E165" s="113">
        <v>41569</v>
      </c>
      <c r="F165" s="108" t="s">
        <v>228</v>
      </c>
      <c r="G165" s="143">
        <v>1.4</v>
      </c>
      <c r="H165" s="134">
        <v>1.4</v>
      </c>
    </row>
    <row r="166" spans="1:8" ht="28.5" customHeight="1">
      <c r="A166" s="114" t="s">
        <v>1031</v>
      </c>
      <c r="B166" s="114" t="s">
        <v>215</v>
      </c>
      <c r="C166" s="112" t="s">
        <v>419</v>
      </c>
      <c r="D166" s="126" t="s">
        <v>812</v>
      </c>
      <c r="E166" s="113">
        <v>41571</v>
      </c>
      <c r="F166" s="108" t="s">
        <v>445</v>
      </c>
      <c r="G166" s="108" t="s">
        <v>679</v>
      </c>
      <c r="H166" s="112" t="s">
        <v>45</v>
      </c>
    </row>
    <row r="167" spans="1:8" ht="28.5" customHeight="1">
      <c r="A167" s="114" t="s">
        <v>416</v>
      </c>
      <c r="B167" s="114" t="s">
        <v>529</v>
      </c>
      <c r="C167" s="112" t="s">
        <v>419</v>
      </c>
      <c r="D167" s="126" t="s">
        <v>812</v>
      </c>
      <c r="E167" s="113">
        <v>41571</v>
      </c>
      <c r="F167" s="108" t="s">
        <v>361</v>
      </c>
      <c r="G167" s="108" t="s">
        <v>127</v>
      </c>
      <c r="H167" s="112" t="s">
        <v>45</v>
      </c>
    </row>
    <row r="168" spans="1:8" ht="28.5" customHeight="1">
      <c r="A168" s="114" t="s">
        <v>424</v>
      </c>
      <c r="B168" s="114" t="s">
        <v>236</v>
      </c>
      <c r="C168" s="112" t="s">
        <v>419</v>
      </c>
      <c r="D168" s="126" t="s">
        <v>812</v>
      </c>
      <c r="E168" s="113">
        <v>41571</v>
      </c>
      <c r="F168" s="108" t="s">
        <v>1032</v>
      </c>
      <c r="G168" s="108" t="s">
        <v>208</v>
      </c>
      <c r="H168" s="112" t="s">
        <v>45</v>
      </c>
    </row>
    <row r="169" spans="1:8" ht="28.5" customHeight="1">
      <c r="A169" s="114" t="s">
        <v>1031</v>
      </c>
      <c r="B169" s="114" t="s">
        <v>212</v>
      </c>
      <c r="C169" s="112" t="s">
        <v>419</v>
      </c>
      <c r="D169" s="126" t="s">
        <v>812</v>
      </c>
      <c r="E169" s="113">
        <v>41571</v>
      </c>
      <c r="F169" s="108" t="s">
        <v>567</v>
      </c>
      <c r="G169" s="108" t="s">
        <v>1033</v>
      </c>
      <c r="H169" s="112" t="s">
        <v>45</v>
      </c>
    </row>
    <row r="170" spans="1:8" ht="28.5" customHeight="1">
      <c r="A170" s="114" t="s">
        <v>1034</v>
      </c>
      <c r="B170" s="114" t="s">
        <v>821</v>
      </c>
      <c r="C170" s="112" t="s">
        <v>419</v>
      </c>
      <c r="D170" s="126" t="s">
        <v>812</v>
      </c>
      <c r="E170" s="113">
        <v>41578</v>
      </c>
      <c r="F170" s="108" t="s">
        <v>538</v>
      </c>
      <c r="G170" s="108" t="s">
        <v>248</v>
      </c>
      <c r="H170" s="112" t="s">
        <v>45</v>
      </c>
    </row>
    <row r="171" spans="1:8" ht="28.5" customHeight="1">
      <c r="A171" s="114" t="s">
        <v>1034</v>
      </c>
      <c r="B171" s="114" t="s">
        <v>1035</v>
      </c>
      <c r="C171" s="112" t="s">
        <v>419</v>
      </c>
      <c r="D171" s="126" t="s">
        <v>812</v>
      </c>
      <c r="E171" s="113">
        <v>41578</v>
      </c>
      <c r="F171" s="108" t="s">
        <v>587</v>
      </c>
      <c r="G171" s="108" t="s">
        <v>378</v>
      </c>
      <c r="H171" s="112" t="s">
        <v>45</v>
      </c>
    </row>
    <row r="172" spans="1:8" ht="28.5" customHeight="1">
      <c r="A172" s="114" t="s">
        <v>1034</v>
      </c>
      <c r="B172" s="114" t="s">
        <v>1036</v>
      </c>
      <c r="C172" s="112" t="s">
        <v>419</v>
      </c>
      <c r="D172" s="126" t="s">
        <v>812</v>
      </c>
      <c r="E172" s="113">
        <v>41578</v>
      </c>
      <c r="F172" s="108" t="s">
        <v>329</v>
      </c>
      <c r="G172" s="108" t="s">
        <v>36</v>
      </c>
      <c r="H172" s="112" t="s">
        <v>45</v>
      </c>
    </row>
    <row r="173" spans="1:8" ht="28.5" customHeight="1">
      <c r="A173" s="114" t="s">
        <v>1034</v>
      </c>
      <c r="B173" s="114" t="s">
        <v>1037</v>
      </c>
      <c r="C173" s="112" t="s">
        <v>419</v>
      </c>
      <c r="D173" s="126" t="s">
        <v>812</v>
      </c>
      <c r="E173" s="113">
        <v>41578</v>
      </c>
      <c r="F173" s="108" t="s">
        <v>594</v>
      </c>
      <c r="G173" s="108" t="s">
        <v>589</v>
      </c>
      <c r="H173" s="112" t="s">
        <v>45</v>
      </c>
    </row>
    <row r="174" spans="1:8" ht="28.5" customHeight="1">
      <c r="A174" s="114" t="s">
        <v>1038</v>
      </c>
      <c r="B174" s="114" t="s">
        <v>620</v>
      </c>
      <c r="C174" s="112" t="s">
        <v>414</v>
      </c>
      <c r="D174" s="126" t="s">
        <v>812</v>
      </c>
      <c r="E174" s="113">
        <v>41586</v>
      </c>
      <c r="F174" s="108" t="s">
        <v>375</v>
      </c>
      <c r="G174" s="108" t="s">
        <v>223</v>
      </c>
      <c r="H174" s="112" t="s">
        <v>45</v>
      </c>
    </row>
    <row r="175" spans="1:8" ht="28.5" customHeight="1">
      <c r="A175" s="114" t="s">
        <v>1038</v>
      </c>
      <c r="B175" s="114" t="s">
        <v>235</v>
      </c>
      <c r="C175" s="112" t="s">
        <v>414</v>
      </c>
      <c r="D175" s="126" t="s">
        <v>812</v>
      </c>
      <c r="E175" s="113">
        <v>41586</v>
      </c>
      <c r="F175" s="108">
        <v>1.45</v>
      </c>
      <c r="G175" s="108">
        <v>2.66</v>
      </c>
      <c r="H175" s="134">
        <v>4.0999999999999996</v>
      </c>
    </row>
    <row r="176" spans="1:8" ht="28.5" customHeight="1">
      <c r="A176" s="114" t="s">
        <v>1039</v>
      </c>
      <c r="B176" s="114" t="s">
        <v>522</v>
      </c>
      <c r="C176" s="112" t="s">
        <v>414</v>
      </c>
      <c r="D176" s="126" t="s">
        <v>812</v>
      </c>
      <c r="E176" s="113">
        <v>41586</v>
      </c>
      <c r="F176" s="108" t="s">
        <v>284</v>
      </c>
      <c r="G176" s="108" t="s">
        <v>349</v>
      </c>
      <c r="H176" s="112" t="s">
        <v>45</v>
      </c>
    </row>
    <row r="177" spans="1:8" ht="28.5" customHeight="1">
      <c r="A177" s="114" t="s">
        <v>1040</v>
      </c>
      <c r="B177" s="114" t="s">
        <v>1009</v>
      </c>
      <c r="C177" s="112" t="s">
        <v>419</v>
      </c>
      <c r="D177" s="126" t="s">
        <v>812</v>
      </c>
      <c r="E177" s="113">
        <v>41592</v>
      </c>
      <c r="F177" s="108" t="s">
        <v>256</v>
      </c>
      <c r="G177" s="108">
        <v>1.59</v>
      </c>
      <c r="H177" s="134">
        <v>1.6</v>
      </c>
    </row>
    <row r="178" spans="1:8" ht="28.5" customHeight="1">
      <c r="A178" s="114" t="s">
        <v>443</v>
      </c>
      <c r="B178" s="114" t="s">
        <v>241</v>
      </c>
      <c r="C178" s="112" t="s">
        <v>419</v>
      </c>
      <c r="D178" s="126" t="s">
        <v>812</v>
      </c>
      <c r="E178" s="113">
        <v>41592</v>
      </c>
      <c r="F178" s="108" t="s">
        <v>107</v>
      </c>
      <c r="G178" s="108" t="s">
        <v>39</v>
      </c>
      <c r="H178" s="112" t="s">
        <v>45</v>
      </c>
    </row>
    <row r="179" spans="1:8" ht="28.5" customHeight="1">
      <c r="A179" s="114" t="s">
        <v>1041</v>
      </c>
      <c r="B179" s="114" t="s">
        <v>621</v>
      </c>
      <c r="C179" s="112" t="s">
        <v>419</v>
      </c>
      <c r="D179" s="126" t="s">
        <v>812</v>
      </c>
      <c r="E179" s="113">
        <v>41592</v>
      </c>
      <c r="F179" s="108" t="s">
        <v>389</v>
      </c>
      <c r="G179" s="108" t="s">
        <v>729</v>
      </c>
      <c r="H179" s="112" t="s">
        <v>45</v>
      </c>
    </row>
    <row r="180" spans="1:8" ht="28.5" customHeight="1">
      <c r="A180" s="114" t="s">
        <v>1041</v>
      </c>
      <c r="B180" s="114" t="s">
        <v>622</v>
      </c>
      <c r="C180" s="112" t="s">
        <v>419</v>
      </c>
      <c r="D180" s="126" t="s">
        <v>812</v>
      </c>
      <c r="E180" s="113">
        <v>41592</v>
      </c>
      <c r="F180" s="108" t="s">
        <v>527</v>
      </c>
      <c r="G180" s="108" t="s">
        <v>567</v>
      </c>
      <c r="H180" s="112" t="s">
        <v>45</v>
      </c>
    </row>
    <row r="181" spans="1:8" ht="28.5" customHeight="1">
      <c r="A181" s="123" t="s">
        <v>1042</v>
      </c>
      <c r="B181" s="123" t="s">
        <v>964</v>
      </c>
      <c r="C181" s="112" t="s">
        <v>419</v>
      </c>
      <c r="D181" s="126" t="s">
        <v>812</v>
      </c>
      <c r="E181" s="144">
        <v>41598</v>
      </c>
      <c r="F181" s="108" t="s">
        <v>284</v>
      </c>
      <c r="G181" s="108" t="s">
        <v>289</v>
      </c>
      <c r="H181" s="112" t="s">
        <v>45</v>
      </c>
    </row>
    <row r="182" spans="1:8" ht="28.5" customHeight="1">
      <c r="A182" s="123" t="s">
        <v>1043</v>
      </c>
      <c r="B182" s="123" t="s">
        <v>1044</v>
      </c>
      <c r="C182" s="112" t="s">
        <v>419</v>
      </c>
      <c r="D182" s="126" t="s">
        <v>812</v>
      </c>
      <c r="E182" s="144">
        <v>41598</v>
      </c>
      <c r="F182" s="108" t="s">
        <v>332</v>
      </c>
      <c r="G182" s="108" t="s">
        <v>318</v>
      </c>
      <c r="H182" s="112" t="s">
        <v>45</v>
      </c>
    </row>
    <row r="183" spans="1:8" ht="28.5" customHeight="1">
      <c r="A183" s="123" t="s">
        <v>1045</v>
      </c>
      <c r="B183" s="123" t="s">
        <v>1046</v>
      </c>
      <c r="C183" s="112" t="s">
        <v>419</v>
      </c>
      <c r="D183" s="126" t="s">
        <v>812</v>
      </c>
      <c r="E183" s="144">
        <v>41598</v>
      </c>
      <c r="F183" s="108" t="s">
        <v>574</v>
      </c>
      <c r="G183" s="108" t="s">
        <v>196</v>
      </c>
      <c r="H183" s="112" t="s">
        <v>45</v>
      </c>
    </row>
    <row r="184" spans="1:8" ht="28.5" customHeight="1">
      <c r="A184" s="123" t="s">
        <v>1043</v>
      </c>
      <c r="B184" s="123" t="s">
        <v>1047</v>
      </c>
      <c r="C184" s="112" t="s">
        <v>419</v>
      </c>
      <c r="D184" s="126" t="s">
        <v>812</v>
      </c>
      <c r="E184" s="144">
        <v>41598</v>
      </c>
      <c r="F184" s="108">
        <v>4.0599999999999996</v>
      </c>
      <c r="G184" s="108">
        <v>10.3</v>
      </c>
      <c r="H184" s="134">
        <v>14</v>
      </c>
    </row>
    <row r="185" spans="1:8" ht="28.5" customHeight="1">
      <c r="A185" s="114" t="s">
        <v>1048</v>
      </c>
      <c r="B185" s="114" t="s">
        <v>616</v>
      </c>
      <c r="C185" s="112" t="s">
        <v>414</v>
      </c>
      <c r="D185" s="126" t="s">
        <v>812</v>
      </c>
      <c r="E185" s="113">
        <v>41600</v>
      </c>
      <c r="F185" s="108" t="s">
        <v>589</v>
      </c>
      <c r="G185" s="108" t="s">
        <v>688</v>
      </c>
      <c r="H185" s="112" t="s">
        <v>45</v>
      </c>
    </row>
    <row r="186" spans="1:8" ht="28.5" customHeight="1">
      <c r="A186" s="114" t="s">
        <v>1049</v>
      </c>
      <c r="B186" s="114" t="s">
        <v>231</v>
      </c>
      <c r="C186" s="112" t="s">
        <v>414</v>
      </c>
      <c r="D186" s="126" t="s">
        <v>812</v>
      </c>
      <c r="E186" s="113">
        <v>41600</v>
      </c>
      <c r="F186" s="108" t="s">
        <v>163</v>
      </c>
      <c r="G186" s="108" t="s">
        <v>188</v>
      </c>
      <c r="H186" s="112" t="s">
        <v>45</v>
      </c>
    </row>
    <row r="187" spans="1:8" ht="28.5" customHeight="1">
      <c r="A187" s="114" t="s">
        <v>1049</v>
      </c>
      <c r="B187" s="114" t="s">
        <v>529</v>
      </c>
      <c r="C187" s="112" t="s">
        <v>414</v>
      </c>
      <c r="D187" s="126" t="s">
        <v>812</v>
      </c>
      <c r="E187" s="113">
        <v>41600</v>
      </c>
      <c r="F187" s="108" t="s">
        <v>367</v>
      </c>
      <c r="G187" s="108" t="s">
        <v>347</v>
      </c>
      <c r="H187" s="112" t="s">
        <v>45</v>
      </c>
    </row>
    <row r="188" spans="1:8" ht="28.5" customHeight="1">
      <c r="A188" s="114" t="s">
        <v>760</v>
      </c>
      <c r="B188" s="114" t="s">
        <v>246</v>
      </c>
      <c r="C188" s="112" t="s">
        <v>414</v>
      </c>
      <c r="D188" s="126" t="s">
        <v>812</v>
      </c>
      <c r="E188" s="113">
        <v>41600</v>
      </c>
      <c r="F188" s="108" t="s">
        <v>266</v>
      </c>
      <c r="G188" s="108" t="s">
        <v>535</v>
      </c>
      <c r="H188" s="112" t="s">
        <v>45</v>
      </c>
    </row>
    <row r="189" spans="1:8" ht="28.5" customHeight="1">
      <c r="A189" s="114" t="s">
        <v>1049</v>
      </c>
      <c r="B189" s="114" t="s">
        <v>620</v>
      </c>
      <c r="C189" s="112" t="s">
        <v>34</v>
      </c>
      <c r="D189" s="126" t="s">
        <v>812</v>
      </c>
      <c r="E189" s="113">
        <v>41607</v>
      </c>
      <c r="F189" s="108" t="s">
        <v>280</v>
      </c>
      <c r="G189" s="108" t="s">
        <v>227</v>
      </c>
      <c r="H189" s="112" t="s">
        <v>45</v>
      </c>
    </row>
    <row r="190" spans="1:8" ht="28.5" customHeight="1">
      <c r="A190" s="114" t="s">
        <v>1050</v>
      </c>
      <c r="B190" s="114" t="s">
        <v>229</v>
      </c>
      <c r="C190" s="112" t="s">
        <v>34</v>
      </c>
      <c r="D190" s="126" t="s">
        <v>812</v>
      </c>
      <c r="E190" s="113">
        <v>41607</v>
      </c>
      <c r="F190" s="108" t="s">
        <v>1051</v>
      </c>
      <c r="G190" s="108" t="s">
        <v>171</v>
      </c>
      <c r="H190" s="112" t="s">
        <v>45</v>
      </c>
    </row>
    <row r="191" spans="1:8" ht="28.5" customHeight="1">
      <c r="A191" s="114" t="s">
        <v>1049</v>
      </c>
      <c r="B191" s="114" t="s">
        <v>231</v>
      </c>
      <c r="C191" s="112" t="s">
        <v>34</v>
      </c>
      <c r="D191" s="126" t="s">
        <v>812</v>
      </c>
      <c r="E191" s="113">
        <v>41607</v>
      </c>
      <c r="F191" s="108" t="s">
        <v>1052</v>
      </c>
      <c r="G191" s="108" t="s">
        <v>206</v>
      </c>
      <c r="H191" s="112" t="s">
        <v>45</v>
      </c>
    </row>
    <row r="192" spans="1:8" ht="28.5" customHeight="1">
      <c r="A192" s="114" t="s">
        <v>1053</v>
      </c>
      <c r="B192" s="114" t="s">
        <v>237</v>
      </c>
      <c r="C192" s="112" t="s">
        <v>34</v>
      </c>
      <c r="D192" s="126" t="s">
        <v>812</v>
      </c>
      <c r="E192" s="113">
        <v>41607</v>
      </c>
      <c r="F192" s="108" t="s">
        <v>203</v>
      </c>
      <c r="G192" s="108" t="s">
        <v>155</v>
      </c>
      <c r="H192" s="112" t="s">
        <v>45</v>
      </c>
    </row>
    <row r="193" spans="1:8" ht="28.5" customHeight="1">
      <c r="A193" s="114" t="s">
        <v>429</v>
      </c>
      <c r="B193" s="114" t="s">
        <v>1054</v>
      </c>
      <c r="C193" s="112" t="s">
        <v>34</v>
      </c>
      <c r="D193" s="126" t="s">
        <v>812</v>
      </c>
      <c r="E193" s="113">
        <v>41614</v>
      </c>
      <c r="F193" s="108" t="s">
        <v>1055</v>
      </c>
      <c r="G193" s="108" t="s">
        <v>165</v>
      </c>
      <c r="H193" s="112" t="s">
        <v>45</v>
      </c>
    </row>
    <row r="194" spans="1:8" ht="28.5" customHeight="1">
      <c r="A194" s="114" t="s">
        <v>416</v>
      </c>
      <c r="B194" s="114" t="s">
        <v>1056</v>
      </c>
      <c r="C194" s="112" t="s">
        <v>34</v>
      </c>
      <c r="D194" s="126" t="s">
        <v>812</v>
      </c>
      <c r="E194" s="113">
        <v>41614</v>
      </c>
      <c r="F194" s="108">
        <v>2.0699999999999998</v>
      </c>
      <c r="G194" s="108">
        <v>6.02</v>
      </c>
      <c r="H194" s="134">
        <v>8.1</v>
      </c>
    </row>
    <row r="195" spans="1:8" ht="28.5" customHeight="1">
      <c r="A195" s="114" t="s">
        <v>1049</v>
      </c>
      <c r="B195" s="114" t="s">
        <v>529</v>
      </c>
      <c r="C195" s="112" t="s">
        <v>34</v>
      </c>
      <c r="D195" s="126" t="s">
        <v>812</v>
      </c>
      <c r="E195" s="113">
        <v>41614</v>
      </c>
      <c r="F195" s="108" t="s">
        <v>327</v>
      </c>
      <c r="G195" s="108" t="s">
        <v>588</v>
      </c>
      <c r="H195" s="112" t="s">
        <v>45</v>
      </c>
    </row>
    <row r="196" spans="1:8" ht="28.5" customHeight="1">
      <c r="A196" s="114" t="s">
        <v>429</v>
      </c>
      <c r="B196" s="114" t="s">
        <v>1057</v>
      </c>
      <c r="C196" s="112" t="s">
        <v>34</v>
      </c>
      <c r="D196" s="126" t="s">
        <v>812</v>
      </c>
      <c r="E196" s="113">
        <v>41614</v>
      </c>
      <c r="F196" s="108" t="s">
        <v>327</v>
      </c>
      <c r="G196" s="108" t="s">
        <v>349</v>
      </c>
      <c r="H196" s="112" t="s">
        <v>45</v>
      </c>
    </row>
    <row r="197" spans="1:8" ht="28.5" customHeight="1">
      <c r="A197" s="114" t="s">
        <v>1058</v>
      </c>
      <c r="B197" s="114" t="s">
        <v>263</v>
      </c>
      <c r="C197" s="112" t="s">
        <v>34</v>
      </c>
      <c r="D197" s="126" t="s">
        <v>812</v>
      </c>
      <c r="E197" s="113">
        <v>41620</v>
      </c>
      <c r="F197" s="108" t="s">
        <v>598</v>
      </c>
      <c r="G197" s="108">
        <v>0.80400000000000005</v>
      </c>
      <c r="H197" s="145">
        <v>0.8</v>
      </c>
    </row>
    <row r="198" spans="1:8" ht="28.5" customHeight="1">
      <c r="A198" s="114" t="s">
        <v>1058</v>
      </c>
      <c r="B198" s="114" t="s">
        <v>1059</v>
      </c>
      <c r="C198" s="112" t="s">
        <v>34</v>
      </c>
      <c r="D198" s="126" t="s">
        <v>812</v>
      </c>
      <c r="E198" s="113">
        <v>41620</v>
      </c>
      <c r="F198" s="108" t="s">
        <v>552</v>
      </c>
      <c r="G198" s="108" t="s">
        <v>558</v>
      </c>
      <c r="H198" s="112" t="s">
        <v>45</v>
      </c>
    </row>
    <row r="199" spans="1:8" ht="28.5" customHeight="1">
      <c r="A199" s="114" t="s">
        <v>1049</v>
      </c>
      <c r="B199" s="114" t="s">
        <v>236</v>
      </c>
      <c r="C199" s="112" t="s">
        <v>34</v>
      </c>
      <c r="D199" s="126" t="s">
        <v>812</v>
      </c>
      <c r="E199" s="113">
        <v>41620</v>
      </c>
      <c r="F199" s="108" t="s">
        <v>580</v>
      </c>
      <c r="G199" s="108" t="s">
        <v>1060</v>
      </c>
      <c r="H199" s="112" t="s">
        <v>45</v>
      </c>
    </row>
    <row r="200" spans="1:8" ht="28.5" customHeight="1">
      <c r="A200" s="114" t="s">
        <v>1049</v>
      </c>
      <c r="B200" s="114" t="s">
        <v>1009</v>
      </c>
      <c r="C200" s="112" t="s">
        <v>34</v>
      </c>
      <c r="D200" s="126" t="s">
        <v>812</v>
      </c>
      <c r="E200" s="113">
        <v>41620</v>
      </c>
      <c r="F200" s="108" t="s">
        <v>337</v>
      </c>
      <c r="G200" s="108">
        <v>2.48</v>
      </c>
      <c r="H200" s="134">
        <v>2.5</v>
      </c>
    </row>
    <row r="201" spans="1:8" ht="28.5" customHeight="1">
      <c r="A201" s="114" t="s">
        <v>1061</v>
      </c>
      <c r="B201" s="114" t="s">
        <v>1062</v>
      </c>
      <c r="C201" s="112" t="s">
        <v>414</v>
      </c>
      <c r="D201" s="126" t="s">
        <v>812</v>
      </c>
      <c r="E201" s="146">
        <v>41626</v>
      </c>
      <c r="F201" s="147" t="s">
        <v>1063</v>
      </c>
      <c r="G201" s="148" t="s">
        <v>1064</v>
      </c>
      <c r="H201" s="112" t="s">
        <v>45</v>
      </c>
    </row>
    <row r="202" spans="1:8" ht="28.5" customHeight="1">
      <c r="A202" s="114" t="s">
        <v>969</v>
      </c>
      <c r="B202" s="114" t="s">
        <v>1065</v>
      </c>
      <c r="C202" s="112" t="s">
        <v>414</v>
      </c>
      <c r="D202" s="126" t="s">
        <v>812</v>
      </c>
      <c r="E202" s="146">
        <v>41626</v>
      </c>
      <c r="F202" s="148" t="s">
        <v>1066</v>
      </c>
      <c r="G202" s="149" t="s">
        <v>1067</v>
      </c>
      <c r="H202" s="112" t="s">
        <v>45</v>
      </c>
    </row>
    <row r="203" spans="1:8" ht="28.5" customHeight="1">
      <c r="A203" s="114" t="s">
        <v>1068</v>
      </c>
      <c r="B203" s="114" t="s">
        <v>1069</v>
      </c>
      <c r="C203" s="112" t="s">
        <v>414</v>
      </c>
      <c r="D203" s="126" t="s">
        <v>812</v>
      </c>
      <c r="E203" s="146">
        <v>41626</v>
      </c>
      <c r="F203" s="150" t="s">
        <v>1070</v>
      </c>
      <c r="G203" s="151" t="s">
        <v>1071</v>
      </c>
      <c r="H203" s="112" t="s">
        <v>45</v>
      </c>
    </row>
    <row r="204" spans="1:8" ht="28.5" customHeight="1">
      <c r="A204" s="114" t="s">
        <v>1072</v>
      </c>
      <c r="B204" s="114" t="s">
        <v>1073</v>
      </c>
      <c r="C204" s="112" t="s">
        <v>414</v>
      </c>
      <c r="D204" s="126" t="s">
        <v>812</v>
      </c>
      <c r="E204" s="146">
        <v>41626</v>
      </c>
      <c r="F204" s="150" t="s">
        <v>1074</v>
      </c>
      <c r="G204" s="150" t="s">
        <v>1074</v>
      </c>
      <c r="H204" s="112" t="s">
        <v>45</v>
      </c>
    </row>
    <row r="205" spans="1:8" ht="28.5" customHeight="1">
      <c r="A205" s="114" t="s">
        <v>760</v>
      </c>
      <c r="B205" s="114" t="s">
        <v>617</v>
      </c>
      <c r="C205" s="112" t="s">
        <v>34</v>
      </c>
      <c r="D205" s="126" t="s">
        <v>812</v>
      </c>
      <c r="E205" s="113">
        <v>41627</v>
      </c>
      <c r="F205" s="108" t="s">
        <v>360</v>
      </c>
      <c r="G205" s="108" t="s">
        <v>688</v>
      </c>
      <c r="H205" s="112" t="s">
        <v>45</v>
      </c>
    </row>
    <row r="206" spans="1:8" ht="28.5" customHeight="1">
      <c r="A206" s="114" t="s">
        <v>1075</v>
      </c>
      <c r="B206" s="114" t="s">
        <v>973</v>
      </c>
      <c r="C206" s="112" t="s">
        <v>34</v>
      </c>
      <c r="D206" s="126" t="s">
        <v>812</v>
      </c>
      <c r="E206" s="113">
        <v>41627</v>
      </c>
      <c r="F206" s="108" t="s">
        <v>598</v>
      </c>
      <c r="G206" s="108" t="s">
        <v>1076</v>
      </c>
      <c r="H206" s="129" t="s">
        <v>45</v>
      </c>
    </row>
    <row r="207" spans="1:8" ht="28.5" customHeight="1">
      <c r="A207" s="114" t="s">
        <v>760</v>
      </c>
      <c r="B207" s="114" t="s">
        <v>1077</v>
      </c>
      <c r="C207" s="112" t="s">
        <v>34</v>
      </c>
      <c r="D207" s="126" t="s">
        <v>812</v>
      </c>
      <c r="E207" s="113">
        <v>41627</v>
      </c>
      <c r="F207" s="108" t="s">
        <v>281</v>
      </c>
      <c r="G207" s="108" t="s">
        <v>528</v>
      </c>
      <c r="H207" s="112" t="s">
        <v>45</v>
      </c>
    </row>
    <row r="208" spans="1:8" ht="28.5" customHeight="1">
      <c r="A208" s="114" t="s">
        <v>1075</v>
      </c>
      <c r="B208" s="114" t="s">
        <v>1078</v>
      </c>
      <c r="C208" s="112" t="s">
        <v>34</v>
      </c>
      <c r="D208" s="126" t="s">
        <v>812</v>
      </c>
      <c r="E208" s="113">
        <v>41627</v>
      </c>
      <c r="F208" s="108" t="s">
        <v>589</v>
      </c>
      <c r="G208" s="108" t="s">
        <v>1079</v>
      </c>
      <c r="H208" s="112" t="s">
        <v>45</v>
      </c>
    </row>
    <row r="209" spans="1:8" ht="28.5" customHeight="1">
      <c r="A209" s="114" t="s">
        <v>760</v>
      </c>
      <c r="B209" s="114" t="s">
        <v>618</v>
      </c>
      <c r="C209" s="112" t="s">
        <v>414</v>
      </c>
      <c r="D209" s="126" t="s">
        <v>812</v>
      </c>
      <c r="E209" s="113">
        <v>41633</v>
      </c>
      <c r="F209" s="108" t="s">
        <v>573</v>
      </c>
      <c r="G209" s="108" t="s">
        <v>680</v>
      </c>
      <c r="H209" s="112" t="s">
        <v>45</v>
      </c>
    </row>
    <row r="210" spans="1:8" ht="28.5" customHeight="1">
      <c r="A210" s="114" t="s">
        <v>760</v>
      </c>
      <c r="B210" s="114" t="s">
        <v>617</v>
      </c>
      <c r="C210" s="112" t="s">
        <v>414</v>
      </c>
      <c r="D210" s="126" t="s">
        <v>812</v>
      </c>
      <c r="E210" s="113">
        <v>41633</v>
      </c>
      <c r="F210" s="108" t="s">
        <v>280</v>
      </c>
      <c r="G210" s="108" t="s">
        <v>160</v>
      </c>
      <c r="H210" s="112" t="s">
        <v>45</v>
      </c>
    </row>
    <row r="211" spans="1:8" ht="28.5" customHeight="1">
      <c r="A211" s="114" t="s">
        <v>1075</v>
      </c>
      <c r="B211" s="114" t="s">
        <v>239</v>
      </c>
      <c r="C211" s="112" t="s">
        <v>414</v>
      </c>
      <c r="D211" s="126" t="s">
        <v>812</v>
      </c>
      <c r="E211" s="113">
        <v>41633</v>
      </c>
      <c r="F211" s="108" t="s">
        <v>342</v>
      </c>
      <c r="G211" s="108" t="s">
        <v>598</v>
      </c>
      <c r="H211" s="112" t="s">
        <v>45</v>
      </c>
    </row>
    <row r="212" spans="1:8" ht="28.5" customHeight="1">
      <c r="A212" s="114" t="s">
        <v>760</v>
      </c>
      <c r="B212" s="114" t="s">
        <v>1080</v>
      </c>
      <c r="C212" s="112" t="s">
        <v>34</v>
      </c>
      <c r="D212" s="126" t="s">
        <v>812</v>
      </c>
      <c r="E212" s="113">
        <v>41634</v>
      </c>
      <c r="F212" s="108" t="s">
        <v>265</v>
      </c>
      <c r="G212" s="108" t="s">
        <v>683</v>
      </c>
      <c r="H212" s="112" t="s">
        <v>45</v>
      </c>
    </row>
    <row r="213" spans="1:8" ht="28.5" customHeight="1">
      <c r="A213" s="114" t="s">
        <v>1081</v>
      </c>
      <c r="B213" s="114" t="s">
        <v>1082</v>
      </c>
      <c r="C213" s="112" t="s">
        <v>34</v>
      </c>
      <c r="D213" s="126" t="s">
        <v>812</v>
      </c>
      <c r="E213" s="113">
        <v>41634</v>
      </c>
      <c r="F213" s="108">
        <v>2.5299999999999998</v>
      </c>
      <c r="G213" s="108">
        <v>5.53</v>
      </c>
      <c r="H213" s="134">
        <v>8.1</v>
      </c>
    </row>
    <row r="214" spans="1:8" ht="28.5" customHeight="1">
      <c r="A214" s="114" t="s">
        <v>1083</v>
      </c>
      <c r="B214" s="114" t="s">
        <v>231</v>
      </c>
      <c r="C214" s="112" t="s">
        <v>34</v>
      </c>
      <c r="D214" s="126" t="s">
        <v>812</v>
      </c>
      <c r="E214" s="113">
        <v>41634</v>
      </c>
      <c r="F214" s="108" t="s">
        <v>130</v>
      </c>
      <c r="G214" s="108" t="s">
        <v>112</v>
      </c>
      <c r="H214" s="112" t="s">
        <v>45</v>
      </c>
    </row>
    <row r="215" spans="1:8" ht="28.5" customHeight="1">
      <c r="A215" s="114" t="s">
        <v>1083</v>
      </c>
      <c r="B215" s="114" t="s">
        <v>529</v>
      </c>
      <c r="C215" s="112" t="s">
        <v>34</v>
      </c>
      <c r="D215" s="126" t="s">
        <v>812</v>
      </c>
      <c r="E215" s="113">
        <v>41634</v>
      </c>
      <c r="F215" s="108" t="s">
        <v>328</v>
      </c>
      <c r="G215" s="108" t="s">
        <v>143</v>
      </c>
      <c r="H215" s="112" t="s">
        <v>45</v>
      </c>
    </row>
    <row r="216" spans="1:8" ht="28.5" customHeight="1">
      <c r="A216" s="114" t="s">
        <v>418</v>
      </c>
      <c r="B216" s="114" t="s">
        <v>622</v>
      </c>
      <c r="C216" s="112" t="s">
        <v>414</v>
      </c>
      <c r="D216" s="126" t="s">
        <v>812</v>
      </c>
      <c r="E216" s="113">
        <v>41646</v>
      </c>
      <c r="F216" s="108" t="s">
        <v>121</v>
      </c>
      <c r="G216" s="108" t="s">
        <v>267</v>
      </c>
      <c r="H216" s="129" t="s">
        <v>45</v>
      </c>
    </row>
    <row r="217" spans="1:8" ht="28.5" customHeight="1">
      <c r="A217" s="114" t="s">
        <v>260</v>
      </c>
      <c r="B217" s="114" t="s">
        <v>1077</v>
      </c>
      <c r="C217" s="112" t="s">
        <v>414</v>
      </c>
      <c r="D217" s="126" t="s">
        <v>812</v>
      </c>
      <c r="E217" s="113">
        <v>41646</v>
      </c>
      <c r="F217" s="108" t="s">
        <v>300</v>
      </c>
      <c r="G217" s="108" t="s">
        <v>240</v>
      </c>
      <c r="H217" s="112" t="s">
        <v>45</v>
      </c>
    </row>
    <row r="218" spans="1:8" ht="28.5" customHeight="1">
      <c r="A218" s="114" t="s">
        <v>436</v>
      </c>
      <c r="B218" s="114" t="s">
        <v>237</v>
      </c>
      <c r="C218" s="112" t="s">
        <v>414</v>
      </c>
      <c r="D218" s="126" t="s">
        <v>812</v>
      </c>
      <c r="E218" s="113">
        <v>41646</v>
      </c>
      <c r="F218" s="108" t="s">
        <v>533</v>
      </c>
      <c r="G218" s="108" t="s">
        <v>271</v>
      </c>
      <c r="H218" s="112" t="s">
        <v>45</v>
      </c>
    </row>
    <row r="219" spans="1:8" ht="28.5" customHeight="1">
      <c r="A219" s="114" t="s">
        <v>55</v>
      </c>
      <c r="B219" s="114" t="s">
        <v>241</v>
      </c>
      <c r="C219" s="112" t="s">
        <v>34</v>
      </c>
      <c r="D219" s="126" t="s">
        <v>812</v>
      </c>
      <c r="E219" s="113">
        <v>41648</v>
      </c>
      <c r="F219" s="108" t="s">
        <v>183</v>
      </c>
      <c r="G219" s="108" t="s">
        <v>371</v>
      </c>
      <c r="H219" s="112" t="s">
        <v>45</v>
      </c>
    </row>
    <row r="220" spans="1:8" ht="28.5" customHeight="1">
      <c r="A220" s="114" t="s">
        <v>1083</v>
      </c>
      <c r="B220" s="114" t="s">
        <v>834</v>
      </c>
      <c r="C220" s="112" t="s">
        <v>34</v>
      </c>
      <c r="D220" s="126" t="s">
        <v>812</v>
      </c>
      <c r="E220" s="113">
        <v>41648</v>
      </c>
      <c r="F220" s="108" t="s">
        <v>185</v>
      </c>
      <c r="G220" s="108" t="s">
        <v>300</v>
      </c>
      <c r="H220" s="112" t="s">
        <v>45</v>
      </c>
    </row>
    <row r="221" spans="1:8" ht="28.5" customHeight="1">
      <c r="A221" s="114" t="s">
        <v>761</v>
      </c>
      <c r="B221" s="114" t="s">
        <v>618</v>
      </c>
      <c r="C221" s="112" t="s">
        <v>34</v>
      </c>
      <c r="D221" s="126" t="s">
        <v>812</v>
      </c>
      <c r="E221" s="113">
        <v>41648</v>
      </c>
      <c r="F221" s="108" t="s">
        <v>192</v>
      </c>
      <c r="G221" s="108" t="s">
        <v>304</v>
      </c>
      <c r="H221" s="112" t="s">
        <v>45</v>
      </c>
    </row>
    <row r="222" spans="1:8" ht="28.5" customHeight="1">
      <c r="A222" s="114" t="s">
        <v>416</v>
      </c>
      <c r="B222" s="114" t="s">
        <v>263</v>
      </c>
      <c r="C222" s="112" t="s">
        <v>34</v>
      </c>
      <c r="D222" s="126" t="s">
        <v>812</v>
      </c>
      <c r="E222" s="113">
        <v>41648</v>
      </c>
      <c r="F222" s="108" t="s">
        <v>317</v>
      </c>
      <c r="G222" s="108" t="s">
        <v>31</v>
      </c>
      <c r="H222" s="112" t="s">
        <v>45</v>
      </c>
    </row>
    <row r="223" spans="1:8" ht="28.5" customHeight="1">
      <c r="A223" s="114" t="s">
        <v>418</v>
      </c>
      <c r="B223" s="114" t="s">
        <v>622</v>
      </c>
      <c r="C223" s="112" t="s">
        <v>414</v>
      </c>
      <c r="D223" s="126" t="s">
        <v>812</v>
      </c>
      <c r="E223" s="113">
        <v>41649</v>
      </c>
      <c r="F223" s="108" t="s">
        <v>171</v>
      </c>
      <c r="G223" s="108" t="s">
        <v>702</v>
      </c>
      <c r="H223" s="112" t="s">
        <v>45</v>
      </c>
    </row>
    <row r="224" spans="1:8" ht="28.5" customHeight="1">
      <c r="A224" s="114" t="s">
        <v>59</v>
      </c>
      <c r="B224" s="114" t="s">
        <v>621</v>
      </c>
      <c r="C224" s="112" t="s">
        <v>414</v>
      </c>
      <c r="D224" s="126" t="s">
        <v>812</v>
      </c>
      <c r="E224" s="113">
        <v>41649</v>
      </c>
      <c r="F224" s="108" t="s">
        <v>1079</v>
      </c>
      <c r="G224" s="108" t="s">
        <v>304</v>
      </c>
      <c r="H224" s="112" t="s">
        <v>45</v>
      </c>
    </row>
    <row r="225" spans="1:8" ht="28.5" customHeight="1">
      <c r="A225" s="114" t="s">
        <v>436</v>
      </c>
      <c r="B225" s="114" t="s">
        <v>237</v>
      </c>
      <c r="C225" s="112" t="s">
        <v>414</v>
      </c>
      <c r="D225" s="126" t="s">
        <v>812</v>
      </c>
      <c r="E225" s="113">
        <v>41649</v>
      </c>
      <c r="F225" s="108" t="s">
        <v>290</v>
      </c>
      <c r="G225" s="108" t="s">
        <v>142</v>
      </c>
      <c r="H225" s="112" t="s">
        <v>45</v>
      </c>
    </row>
    <row r="226" spans="1:8" ht="28.5" customHeight="1">
      <c r="A226" s="114" t="s">
        <v>260</v>
      </c>
      <c r="B226" s="114" t="s">
        <v>621</v>
      </c>
      <c r="C226" s="112" t="s">
        <v>414</v>
      </c>
      <c r="D226" s="126" t="s">
        <v>812</v>
      </c>
      <c r="E226" s="113">
        <v>41649</v>
      </c>
      <c r="F226" s="108" t="s">
        <v>557</v>
      </c>
      <c r="G226" s="108" t="s">
        <v>565</v>
      </c>
      <c r="H226" s="112" t="s">
        <v>45</v>
      </c>
    </row>
    <row r="227" spans="1:8" ht="28.5" customHeight="1">
      <c r="A227" s="114" t="s">
        <v>1083</v>
      </c>
      <c r="B227" s="114" t="s">
        <v>238</v>
      </c>
      <c r="C227" s="112" t="s">
        <v>34</v>
      </c>
      <c r="D227" s="126" t="s">
        <v>812</v>
      </c>
      <c r="E227" s="113">
        <v>41655</v>
      </c>
      <c r="F227" s="108" t="s">
        <v>578</v>
      </c>
      <c r="G227" s="108" t="s">
        <v>383</v>
      </c>
      <c r="H227" s="112" t="s">
        <v>45</v>
      </c>
    </row>
    <row r="228" spans="1:8" ht="28.5" customHeight="1">
      <c r="A228" s="114" t="s">
        <v>761</v>
      </c>
      <c r="B228" s="114" t="s">
        <v>229</v>
      </c>
      <c r="C228" s="112" t="s">
        <v>34</v>
      </c>
      <c r="D228" s="126" t="s">
        <v>812</v>
      </c>
      <c r="E228" s="113">
        <v>41655</v>
      </c>
      <c r="F228" s="108" t="s">
        <v>256</v>
      </c>
      <c r="G228" s="108" t="s">
        <v>359</v>
      </c>
      <c r="H228" s="112" t="s">
        <v>45</v>
      </c>
    </row>
    <row r="229" spans="1:8" ht="28.5" customHeight="1">
      <c r="A229" s="114" t="s">
        <v>761</v>
      </c>
      <c r="B229" s="114" t="s">
        <v>1084</v>
      </c>
      <c r="C229" s="112" t="s">
        <v>34</v>
      </c>
      <c r="D229" s="126" t="s">
        <v>812</v>
      </c>
      <c r="E229" s="113">
        <v>41655</v>
      </c>
      <c r="F229" s="108" t="s">
        <v>579</v>
      </c>
      <c r="G229" s="108" t="s">
        <v>484</v>
      </c>
      <c r="H229" s="112" t="s">
        <v>45</v>
      </c>
    </row>
    <row r="230" spans="1:8" ht="28.5" customHeight="1">
      <c r="A230" s="114" t="s">
        <v>1083</v>
      </c>
      <c r="B230" s="114" t="s">
        <v>1085</v>
      </c>
      <c r="C230" s="112" t="s">
        <v>34</v>
      </c>
      <c r="D230" s="126" t="s">
        <v>812</v>
      </c>
      <c r="E230" s="113">
        <v>41655</v>
      </c>
      <c r="F230" s="108" t="s">
        <v>1086</v>
      </c>
      <c r="G230" s="108" t="s">
        <v>365</v>
      </c>
      <c r="H230" s="112" t="s">
        <v>45</v>
      </c>
    </row>
    <row r="231" spans="1:8" ht="28.5" customHeight="1">
      <c r="A231" s="152" t="s">
        <v>1087</v>
      </c>
      <c r="B231" s="114" t="s">
        <v>1088</v>
      </c>
      <c r="C231" s="112" t="s">
        <v>34</v>
      </c>
      <c r="D231" s="126" t="s">
        <v>812</v>
      </c>
      <c r="E231" s="113">
        <v>41662</v>
      </c>
      <c r="F231" s="153" t="s">
        <v>1089</v>
      </c>
      <c r="G231" s="154">
        <v>2.5299999999999998</v>
      </c>
      <c r="H231" s="134">
        <v>2.5</v>
      </c>
    </row>
    <row r="232" spans="1:8" ht="28.5" customHeight="1">
      <c r="A232" s="152" t="s">
        <v>1090</v>
      </c>
      <c r="B232" s="114" t="s">
        <v>1082</v>
      </c>
      <c r="C232" s="112" t="s">
        <v>34</v>
      </c>
      <c r="D232" s="126" t="s">
        <v>812</v>
      </c>
      <c r="E232" s="113">
        <v>41662</v>
      </c>
      <c r="F232" s="154">
        <v>1.67</v>
      </c>
      <c r="G232" s="154">
        <v>4.37</v>
      </c>
      <c r="H232" s="155">
        <v>6</v>
      </c>
    </row>
    <row r="233" spans="1:8" ht="28.5" customHeight="1">
      <c r="A233" s="152" t="s">
        <v>259</v>
      </c>
      <c r="B233" s="114" t="s">
        <v>1091</v>
      </c>
      <c r="C233" s="112" t="s">
        <v>34</v>
      </c>
      <c r="D233" s="126" t="s">
        <v>812</v>
      </c>
      <c r="E233" s="113">
        <v>41662</v>
      </c>
      <c r="F233" s="156" t="s">
        <v>1092</v>
      </c>
      <c r="G233" s="157" t="s">
        <v>1093</v>
      </c>
      <c r="H233" s="112" t="s">
        <v>45</v>
      </c>
    </row>
    <row r="234" spans="1:8" ht="28.5" customHeight="1">
      <c r="A234" s="152" t="s">
        <v>1087</v>
      </c>
      <c r="B234" s="114" t="s">
        <v>1094</v>
      </c>
      <c r="C234" s="112" t="s">
        <v>34</v>
      </c>
      <c r="D234" s="126" t="s">
        <v>812</v>
      </c>
      <c r="E234" s="113">
        <v>41662</v>
      </c>
      <c r="F234" s="156" t="s">
        <v>1095</v>
      </c>
      <c r="G234" s="157" t="s">
        <v>1096</v>
      </c>
      <c r="H234" s="112" t="s">
        <v>45</v>
      </c>
    </row>
    <row r="235" spans="1:8" ht="28.5" customHeight="1">
      <c r="A235" s="114" t="s">
        <v>443</v>
      </c>
      <c r="B235" s="152" t="s">
        <v>1097</v>
      </c>
      <c r="C235" s="112" t="s">
        <v>34</v>
      </c>
      <c r="D235" s="126" t="s">
        <v>812</v>
      </c>
      <c r="E235" s="113">
        <v>41669</v>
      </c>
      <c r="F235" s="157" t="s">
        <v>1098</v>
      </c>
      <c r="G235" s="157" t="s">
        <v>1099</v>
      </c>
      <c r="H235" s="112" t="s">
        <v>45</v>
      </c>
    </row>
    <row r="236" spans="1:8" ht="28.5" customHeight="1">
      <c r="A236" s="114" t="s">
        <v>1013</v>
      </c>
      <c r="B236" s="152" t="s">
        <v>1100</v>
      </c>
      <c r="C236" s="112" t="s">
        <v>34</v>
      </c>
      <c r="D236" s="126" t="s">
        <v>812</v>
      </c>
      <c r="E236" s="113">
        <v>41669</v>
      </c>
      <c r="F236" s="157" t="s">
        <v>1101</v>
      </c>
      <c r="G236" s="154">
        <v>2.08</v>
      </c>
      <c r="H236" s="155">
        <v>2.1</v>
      </c>
    </row>
    <row r="237" spans="1:8" ht="28.5" customHeight="1">
      <c r="A237" s="114" t="s">
        <v>1017</v>
      </c>
      <c r="B237" s="152" t="s">
        <v>1102</v>
      </c>
      <c r="C237" s="112" t="s">
        <v>34</v>
      </c>
      <c r="D237" s="126" t="s">
        <v>812</v>
      </c>
      <c r="E237" s="113">
        <v>41669</v>
      </c>
      <c r="F237" s="157" t="s">
        <v>1103</v>
      </c>
      <c r="G237" s="157" t="s">
        <v>1104</v>
      </c>
      <c r="H237" s="112" t="s">
        <v>45</v>
      </c>
    </row>
    <row r="238" spans="1:8" ht="28.5" customHeight="1">
      <c r="A238" s="114" t="s">
        <v>426</v>
      </c>
      <c r="B238" s="152" t="s">
        <v>1105</v>
      </c>
      <c r="C238" s="112" t="s">
        <v>34</v>
      </c>
      <c r="D238" s="126" t="s">
        <v>812</v>
      </c>
      <c r="E238" s="113">
        <v>41669</v>
      </c>
      <c r="F238" s="157" t="s">
        <v>1106</v>
      </c>
      <c r="G238" s="157" t="s">
        <v>1107</v>
      </c>
      <c r="H238" s="112" t="s">
        <v>45</v>
      </c>
    </row>
    <row r="239" spans="1:8" ht="28.5" customHeight="1">
      <c r="A239" s="152" t="s">
        <v>1108</v>
      </c>
      <c r="B239" s="152" t="s">
        <v>1109</v>
      </c>
      <c r="C239" s="112" t="s">
        <v>34</v>
      </c>
      <c r="D239" s="126" t="s">
        <v>812</v>
      </c>
      <c r="E239" s="113">
        <v>41676</v>
      </c>
      <c r="F239" s="153" t="s">
        <v>1110</v>
      </c>
      <c r="G239" s="153" t="s">
        <v>1111</v>
      </c>
      <c r="H239" s="112" t="s">
        <v>45</v>
      </c>
    </row>
    <row r="240" spans="1:8" ht="28.5" customHeight="1">
      <c r="A240" s="152" t="s">
        <v>1112</v>
      </c>
      <c r="B240" s="152" t="s">
        <v>1113</v>
      </c>
      <c r="C240" s="112" t="s">
        <v>34</v>
      </c>
      <c r="D240" s="126" t="s">
        <v>812</v>
      </c>
      <c r="E240" s="113">
        <v>41676</v>
      </c>
      <c r="F240" s="153" t="s">
        <v>1114</v>
      </c>
      <c r="G240" s="153" t="s">
        <v>1115</v>
      </c>
      <c r="H240" s="112" t="s">
        <v>45</v>
      </c>
    </row>
    <row r="241" spans="1:8" ht="28.5" customHeight="1">
      <c r="A241" s="152" t="s">
        <v>259</v>
      </c>
      <c r="B241" s="152" t="s">
        <v>1116</v>
      </c>
      <c r="C241" s="112" t="s">
        <v>34</v>
      </c>
      <c r="D241" s="126" t="s">
        <v>812</v>
      </c>
      <c r="E241" s="113">
        <v>41676</v>
      </c>
      <c r="F241" s="156" t="s">
        <v>1117</v>
      </c>
      <c r="G241" s="157" t="s">
        <v>1101</v>
      </c>
      <c r="H241" s="112" t="s">
        <v>45</v>
      </c>
    </row>
    <row r="242" spans="1:8" ht="28.5" customHeight="1">
      <c r="A242" s="152" t="s">
        <v>259</v>
      </c>
      <c r="B242" s="152" t="s">
        <v>1118</v>
      </c>
      <c r="C242" s="112" t="s">
        <v>34</v>
      </c>
      <c r="D242" s="126" t="s">
        <v>812</v>
      </c>
      <c r="E242" s="113">
        <v>41676</v>
      </c>
      <c r="F242" s="158" t="s">
        <v>1119</v>
      </c>
      <c r="G242" s="154">
        <v>1.25</v>
      </c>
      <c r="H242" s="134">
        <v>1.3</v>
      </c>
    </row>
    <row r="243" spans="1:8" ht="28.5" customHeight="1">
      <c r="A243" s="114" t="s">
        <v>1120</v>
      </c>
      <c r="B243" s="114" t="s">
        <v>1121</v>
      </c>
      <c r="C243" s="112" t="s">
        <v>414</v>
      </c>
      <c r="D243" s="126" t="s">
        <v>812</v>
      </c>
      <c r="E243" s="113">
        <v>41676</v>
      </c>
      <c r="F243" s="147" t="s">
        <v>1122</v>
      </c>
      <c r="G243" s="147" t="s">
        <v>1123</v>
      </c>
      <c r="H243" s="112" t="s">
        <v>45</v>
      </c>
    </row>
    <row r="244" spans="1:8" ht="28.5" customHeight="1">
      <c r="A244" s="114" t="s">
        <v>1124</v>
      </c>
      <c r="B244" s="114" t="s">
        <v>1125</v>
      </c>
      <c r="C244" s="112" t="s">
        <v>414</v>
      </c>
      <c r="D244" s="126" t="s">
        <v>812</v>
      </c>
      <c r="E244" s="113">
        <v>41676</v>
      </c>
      <c r="F244" s="148" t="s">
        <v>1126</v>
      </c>
      <c r="G244" s="147" t="s">
        <v>1127</v>
      </c>
      <c r="H244" s="112" t="s">
        <v>45</v>
      </c>
    </row>
    <row r="245" spans="1:8" ht="28.5" customHeight="1">
      <c r="A245" s="114" t="s">
        <v>1128</v>
      </c>
      <c r="B245" s="114" t="s">
        <v>1129</v>
      </c>
      <c r="C245" s="112" t="s">
        <v>414</v>
      </c>
      <c r="D245" s="126" t="s">
        <v>812</v>
      </c>
      <c r="E245" s="113">
        <v>41676</v>
      </c>
      <c r="F245" s="147" t="s">
        <v>1130</v>
      </c>
      <c r="G245" s="159">
        <v>1.75</v>
      </c>
      <c r="H245" s="134">
        <v>1.8</v>
      </c>
    </row>
    <row r="246" spans="1:8" ht="28.5" customHeight="1">
      <c r="A246" s="114" t="s">
        <v>431</v>
      </c>
      <c r="B246" s="152" t="s">
        <v>229</v>
      </c>
      <c r="C246" s="112" t="s">
        <v>34</v>
      </c>
      <c r="D246" s="126" t="s">
        <v>812</v>
      </c>
      <c r="E246" s="113">
        <v>41683</v>
      </c>
      <c r="F246" s="108" t="s">
        <v>1051</v>
      </c>
      <c r="G246" s="108" t="s">
        <v>299</v>
      </c>
      <c r="H246" s="112" t="s">
        <v>45</v>
      </c>
    </row>
    <row r="247" spans="1:8" ht="28.5" customHeight="1">
      <c r="A247" s="114" t="s">
        <v>1013</v>
      </c>
      <c r="B247" s="152" t="s">
        <v>1131</v>
      </c>
      <c r="C247" s="112" t="s">
        <v>34</v>
      </c>
      <c r="D247" s="126" t="s">
        <v>812</v>
      </c>
      <c r="E247" s="113">
        <v>41683</v>
      </c>
      <c r="F247" s="108" t="s">
        <v>1076</v>
      </c>
      <c r="G247" s="108" t="s">
        <v>543</v>
      </c>
      <c r="H247" s="112" t="s">
        <v>45</v>
      </c>
    </row>
    <row r="248" spans="1:8" ht="28.5" customHeight="1">
      <c r="A248" s="114" t="s">
        <v>1013</v>
      </c>
      <c r="B248" s="152" t="s">
        <v>1132</v>
      </c>
      <c r="C248" s="112" t="s">
        <v>34</v>
      </c>
      <c r="D248" s="126" t="s">
        <v>812</v>
      </c>
      <c r="E248" s="113">
        <v>41683</v>
      </c>
      <c r="F248" s="108" t="s">
        <v>284</v>
      </c>
      <c r="G248" s="108" t="s">
        <v>125</v>
      </c>
      <c r="H248" s="112" t="s">
        <v>45</v>
      </c>
    </row>
    <row r="249" spans="1:8" ht="28.5" customHeight="1">
      <c r="A249" s="114" t="s">
        <v>437</v>
      </c>
      <c r="B249" s="152" t="s">
        <v>977</v>
      </c>
      <c r="C249" s="112" t="s">
        <v>34</v>
      </c>
      <c r="D249" s="126" t="s">
        <v>812</v>
      </c>
      <c r="E249" s="113">
        <v>41683</v>
      </c>
      <c r="F249" s="108" t="s">
        <v>200</v>
      </c>
      <c r="G249" s="108" t="s">
        <v>349</v>
      </c>
      <c r="H249" s="112" t="s">
        <v>45</v>
      </c>
    </row>
    <row r="250" spans="1:8" ht="28.5" customHeight="1">
      <c r="A250" s="114" t="s">
        <v>437</v>
      </c>
      <c r="B250" s="152" t="s">
        <v>1133</v>
      </c>
      <c r="C250" s="112" t="s">
        <v>414</v>
      </c>
      <c r="D250" s="126" t="s">
        <v>812</v>
      </c>
      <c r="E250" s="113">
        <v>41684</v>
      </c>
      <c r="F250" s="108" t="s">
        <v>126</v>
      </c>
      <c r="G250" s="108" t="s">
        <v>334</v>
      </c>
      <c r="H250" s="112" t="s">
        <v>45</v>
      </c>
    </row>
    <row r="251" spans="1:8" ht="28.5" customHeight="1">
      <c r="A251" s="114" t="s">
        <v>1134</v>
      </c>
      <c r="B251" s="152" t="s">
        <v>616</v>
      </c>
      <c r="C251" s="112" t="s">
        <v>414</v>
      </c>
      <c r="D251" s="126" t="s">
        <v>812</v>
      </c>
      <c r="E251" s="113">
        <v>41684</v>
      </c>
      <c r="F251" s="108" t="s">
        <v>198</v>
      </c>
      <c r="G251" s="108" t="s">
        <v>536</v>
      </c>
      <c r="H251" s="112" t="s">
        <v>45</v>
      </c>
    </row>
    <row r="252" spans="1:8" ht="28.5" customHeight="1">
      <c r="A252" s="114" t="s">
        <v>1013</v>
      </c>
      <c r="B252" s="152" t="s">
        <v>972</v>
      </c>
      <c r="C252" s="112" t="s">
        <v>414</v>
      </c>
      <c r="D252" s="126" t="s">
        <v>812</v>
      </c>
      <c r="E252" s="113">
        <v>41684</v>
      </c>
      <c r="F252" s="108" t="s">
        <v>311</v>
      </c>
      <c r="G252" s="108" t="s">
        <v>42</v>
      </c>
      <c r="H252" s="112" t="s">
        <v>45</v>
      </c>
    </row>
    <row r="253" spans="1:8" ht="28.5" customHeight="1">
      <c r="A253" s="114" t="s">
        <v>415</v>
      </c>
      <c r="B253" s="152" t="s">
        <v>212</v>
      </c>
      <c r="C253" s="112" t="s">
        <v>414</v>
      </c>
      <c r="D253" s="126" t="s">
        <v>812</v>
      </c>
      <c r="E253" s="113">
        <v>41684</v>
      </c>
      <c r="F253" s="108" t="s">
        <v>1135</v>
      </c>
      <c r="G253" s="108" t="s">
        <v>1005</v>
      </c>
      <c r="H253" s="112" t="s">
        <v>45</v>
      </c>
    </row>
    <row r="254" spans="1:8" ht="28.5" customHeight="1">
      <c r="A254" s="123" t="s">
        <v>443</v>
      </c>
      <c r="B254" s="123" t="s">
        <v>1097</v>
      </c>
      <c r="C254" s="135" t="s">
        <v>34</v>
      </c>
      <c r="D254" s="126" t="s">
        <v>812</v>
      </c>
      <c r="E254" s="146">
        <v>41690</v>
      </c>
      <c r="F254" s="104" t="s">
        <v>1136</v>
      </c>
      <c r="G254" s="104" t="s">
        <v>1137</v>
      </c>
      <c r="H254" s="112" t="s">
        <v>45</v>
      </c>
    </row>
    <row r="255" spans="1:8" ht="28.5" customHeight="1">
      <c r="A255" s="123" t="s">
        <v>633</v>
      </c>
      <c r="B255" s="123" t="s">
        <v>1138</v>
      </c>
      <c r="C255" s="135" t="s">
        <v>34</v>
      </c>
      <c r="D255" s="126" t="s">
        <v>812</v>
      </c>
      <c r="E255" s="146">
        <v>41690</v>
      </c>
      <c r="F255" s="104" t="s">
        <v>1139</v>
      </c>
      <c r="G255" s="104" t="s">
        <v>1140</v>
      </c>
      <c r="H255" s="112" t="s">
        <v>45</v>
      </c>
    </row>
    <row r="256" spans="1:8" ht="28.5" customHeight="1">
      <c r="A256" s="123" t="s">
        <v>441</v>
      </c>
      <c r="B256" s="123" t="s">
        <v>1141</v>
      </c>
      <c r="C256" s="135" t="s">
        <v>34</v>
      </c>
      <c r="D256" s="126" t="s">
        <v>812</v>
      </c>
      <c r="E256" s="146">
        <v>41690</v>
      </c>
      <c r="F256" s="104" t="s">
        <v>1142</v>
      </c>
      <c r="G256" s="101">
        <v>4.3</v>
      </c>
      <c r="H256" s="134">
        <v>4.3</v>
      </c>
    </row>
    <row r="257" spans="1:8" ht="28.5" customHeight="1">
      <c r="A257" s="123" t="s">
        <v>426</v>
      </c>
      <c r="B257" s="123" t="s">
        <v>1143</v>
      </c>
      <c r="C257" s="135" t="s">
        <v>34</v>
      </c>
      <c r="D257" s="126" t="s">
        <v>812</v>
      </c>
      <c r="E257" s="146">
        <v>41690</v>
      </c>
      <c r="F257" s="104" t="s">
        <v>1144</v>
      </c>
      <c r="G257" s="104" t="s">
        <v>1145</v>
      </c>
      <c r="H257" s="112" t="s">
        <v>45</v>
      </c>
    </row>
    <row r="258" spans="1:8" ht="28.5" customHeight="1">
      <c r="A258" s="152" t="s">
        <v>1146</v>
      </c>
      <c r="B258" s="152" t="s">
        <v>1147</v>
      </c>
      <c r="C258" s="135" t="s">
        <v>34</v>
      </c>
      <c r="D258" s="126" t="s">
        <v>812</v>
      </c>
      <c r="E258" s="144">
        <v>41697</v>
      </c>
      <c r="F258" s="160" t="s">
        <v>1148</v>
      </c>
      <c r="G258" s="160" t="s">
        <v>1149</v>
      </c>
      <c r="H258" s="112" t="s">
        <v>45</v>
      </c>
    </row>
    <row r="259" spans="1:8" ht="28.5" customHeight="1">
      <c r="A259" s="152" t="s">
        <v>1146</v>
      </c>
      <c r="B259" s="152" t="s">
        <v>1102</v>
      </c>
      <c r="C259" s="135" t="s">
        <v>34</v>
      </c>
      <c r="D259" s="126" t="s">
        <v>812</v>
      </c>
      <c r="E259" s="144">
        <v>41697</v>
      </c>
      <c r="F259" s="160" t="s">
        <v>1150</v>
      </c>
      <c r="G259" s="160" t="s">
        <v>1151</v>
      </c>
      <c r="H259" s="112" t="s">
        <v>45</v>
      </c>
    </row>
    <row r="260" spans="1:8" ht="28.5" customHeight="1">
      <c r="A260" s="152" t="s">
        <v>1152</v>
      </c>
      <c r="B260" s="152" t="s">
        <v>1153</v>
      </c>
      <c r="C260" s="135" t="s">
        <v>34</v>
      </c>
      <c r="D260" s="126" t="s">
        <v>812</v>
      </c>
      <c r="E260" s="144">
        <v>41697</v>
      </c>
      <c r="F260" s="160" t="s">
        <v>1154</v>
      </c>
      <c r="G260" s="160" t="s">
        <v>1155</v>
      </c>
      <c r="H260" s="112" t="s">
        <v>45</v>
      </c>
    </row>
    <row r="261" spans="1:8" ht="28.5" customHeight="1">
      <c r="A261" s="152" t="s">
        <v>1112</v>
      </c>
      <c r="B261" s="152" t="s">
        <v>1156</v>
      </c>
      <c r="C261" s="135" t="s">
        <v>34</v>
      </c>
      <c r="D261" s="126" t="s">
        <v>812</v>
      </c>
      <c r="E261" s="144">
        <v>41697</v>
      </c>
      <c r="F261" s="160" t="s">
        <v>1157</v>
      </c>
      <c r="G261" s="160" t="s">
        <v>1157</v>
      </c>
      <c r="H261" s="112" t="s">
        <v>45</v>
      </c>
    </row>
    <row r="262" spans="1:8" ht="28.5" customHeight="1">
      <c r="A262" s="114" t="s">
        <v>1034</v>
      </c>
      <c r="B262" s="152" t="s">
        <v>1109</v>
      </c>
      <c r="C262" s="135" t="s">
        <v>34</v>
      </c>
      <c r="D262" s="126" t="s">
        <v>812</v>
      </c>
      <c r="E262" s="144">
        <v>41704</v>
      </c>
      <c r="F262" s="161" t="s">
        <v>1158</v>
      </c>
      <c r="G262" s="161" t="s">
        <v>1159</v>
      </c>
      <c r="H262" s="112" t="s">
        <v>45</v>
      </c>
    </row>
    <row r="263" spans="1:8" ht="28.5" customHeight="1">
      <c r="A263" s="114" t="s">
        <v>1034</v>
      </c>
      <c r="B263" s="152" t="s">
        <v>1118</v>
      </c>
      <c r="C263" s="135" t="s">
        <v>34</v>
      </c>
      <c r="D263" s="126" t="s">
        <v>812</v>
      </c>
      <c r="E263" s="144">
        <v>41704</v>
      </c>
      <c r="F263" s="161" t="s">
        <v>1160</v>
      </c>
      <c r="G263" s="161" t="s">
        <v>1161</v>
      </c>
      <c r="H263" s="112" t="s">
        <v>45</v>
      </c>
    </row>
    <row r="264" spans="1:8" ht="28.5" customHeight="1">
      <c r="A264" s="114" t="s">
        <v>1034</v>
      </c>
      <c r="B264" s="152" t="s">
        <v>1162</v>
      </c>
      <c r="C264" s="135" t="s">
        <v>34</v>
      </c>
      <c r="D264" s="126" t="s">
        <v>812</v>
      </c>
      <c r="E264" s="144">
        <v>41704</v>
      </c>
      <c r="F264" s="162" t="s">
        <v>1163</v>
      </c>
      <c r="G264" s="161" t="s">
        <v>1164</v>
      </c>
      <c r="H264" s="112" t="s">
        <v>45</v>
      </c>
    </row>
    <row r="265" spans="1:8" ht="28.5" customHeight="1">
      <c r="A265" s="114" t="s">
        <v>1034</v>
      </c>
      <c r="B265" s="152" t="s">
        <v>1165</v>
      </c>
      <c r="C265" s="135" t="s">
        <v>34</v>
      </c>
      <c r="D265" s="126" t="s">
        <v>812</v>
      </c>
      <c r="E265" s="144">
        <v>41704</v>
      </c>
      <c r="F265" s="163" t="s">
        <v>1166</v>
      </c>
      <c r="G265" s="161" t="s">
        <v>1167</v>
      </c>
      <c r="H265" s="112" t="s">
        <v>45</v>
      </c>
    </row>
    <row r="266" spans="1:8" ht="28.5" customHeight="1">
      <c r="A266" s="114" t="s">
        <v>415</v>
      </c>
      <c r="B266" s="152" t="s">
        <v>212</v>
      </c>
      <c r="C266" s="112" t="s">
        <v>414</v>
      </c>
      <c r="D266" s="126" t="s">
        <v>812</v>
      </c>
      <c r="E266" s="113">
        <v>41709</v>
      </c>
      <c r="F266" s="108" t="s">
        <v>193</v>
      </c>
      <c r="G266" s="108" t="s">
        <v>555</v>
      </c>
      <c r="H266" s="112" t="s">
        <v>45</v>
      </c>
    </row>
    <row r="267" spans="1:8" ht="28.5" customHeight="1">
      <c r="A267" s="114" t="s">
        <v>1168</v>
      </c>
      <c r="B267" s="152" t="s">
        <v>245</v>
      </c>
      <c r="C267" s="112" t="s">
        <v>414</v>
      </c>
      <c r="D267" s="126" t="s">
        <v>812</v>
      </c>
      <c r="E267" s="113">
        <v>41709</v>
      </c>
      <c r="F267" s="108" t="s">
        <v>1169</v>
      </c>
      <c r="G267" s="108" t="s">
        <v>840</v>
      </c>
      <c r="H267" s="112" t="s">
        <v>45</v>
      </c>
    </row>
    <row r="268" spans="1:8" ht="28.5" customHeight="1">
      <c r="A268" s="114" t="s">
        <v>1168</v>
      </c>
      <c r="B268" s="152" t="s">
        <v>1084</v>
      </c>
      <c r="C268" s="112" t="s">
        <v>414</v>
      </c>
      <c r="D268" s="126" t="s">
        <v>812</v>
      </c>
      <c r="E268" s="113">
        <v>41709</v>
      </c>
      <c r="F268" s="108" t="s">
        <v>1139</v>
      </c>
      <c r="G268" s="108" t="s">
        <v>387</v>
      </c>
      <c r="H268" s="112" t="s">
        <v>45</v>
      </c>
    </row>
    <row r="269" spans="1:8" ht="28.5" customHeight="1">
      <c r="A269" s="152" t="s">
        <v>1087</v>
      </c>
      <c r="B269" s="152" t="s">
        <v>1170</v>
      </c>
      <c r="C269" s="135" t="s">
        <v>34</v>
      </c>
      <c r="D269" s="126" t="s">
        <v>812</v>
      </c>
      <c r="E269" s="164">
        <v>41711</v>
      </c>
      <c r="F269" s="160" t="s">
        <v>1171</v>
      </c>
      <c r="G269" s="160" t="s">
        <v>1172</v>
      </c>
      <c r="H269" s="112" t="s">
        <v>45</v>
      </c>
    </row>
    <row r="270" spans="1:8" ht="28.5" customHeight="1">
      <c r="A270" s="152" t="s">
        <v>1112</v>
      </c>
      <c r="B270" s="152" t="s">
        <v>1173</v>
      </c>
      <c r="C270" s="135" t="s">
        <v>34</v>
      </c>
      <c r="D270" s="126" t="s">
        <v>812</v>
      </c>
      <c r="E270" s="164">
        <v>41711</v>
      </c>
      <c r="F270" s="160" t="s">
        <v>1174</v>
      </c>
      <c r="G270" s="160" t="s">
        <v>1175</v>
      </c>
      <c r="H270" s="112" t="s">
        <v>45</v>
      </c>
    </row>
    <row r="271" spans="1:8" ht="28.5" customHeight="1">
      <c r="A271" s="152" t="s">
        <v>1146</v>
      </c>
      <c r="B271" s="152" t="s">
        <v>1102</v>
      </c>
      <c r="C271" s="135" t="s">
        <v>34</v>
      </c>
      <c r="D271" s="126" t="s">
        <v>812</v>
      </c>
      <c r="E271" s="164">
        <v>41711</v>
      </c>
      <c r="F271" s="160" t="s">
        <v>1176</v>
      </c>
      <c r="G271" s="161" t="s">
        <v>1177</v>
      </c>
      <c r="H271" s="112" t="s">
        <v>45</v>
      </c>
    </row>
    <row r="272" spans="1:8" ht="28.5" customHeight="1">
      <c r="A272" s="152" t="s">
        <v>259</v>
      </c>
      <c r="B272" s="152" t="s">
        <v>1165</v>
      </c>
      <c r="C272" s="135" t="s">
        <v>34</v>
      </c>
      <c r="D272" s="126" t="s">
        <v>812</v>
      </c>
      <c r="E272" s="164">
        <v>41711</v>
      </c>
      <c r="F272" s="160" t="s">
        <v>1178</v>
      </c>
      <c r="G272" s="160" t="s">
        <v>1179</v>
      </c>
      <c r="H272" s="112" t="s">
        <v>45</v>
      </c>
    </row>
    <row r="273" spans="1:8" ht="28.5" customHeight="1">
      <c r="A273" s="114" t="s">
        <v>761</v>
      </c>
      <c r="B273" s="152" t="s">
        <v>617</v>
      </c>
      <c r="C273" s="112" t="s">
        <v>414</v>
      </c>
      <c r="D273" s="126" t="s">
        <v>812</v>
      </c>
      <c r="E273" s="113">
        <v>41716</v>
      </c>
      <c r="F273" s="108" t="s">
        <v>379</v>
      </c>
      <c r="G273" s="108" t="s">
        <v>61</v>
      </c>
      <c r="H273" s="112" t="s">
        <v>45</v>
      </c>
    </row>
    <row r="274" spans="1:8" ht="28.5" customHeight="1">
      <c r="A274" s="114" t="s">
        <v>1180</v>
      </c>
      <c r="B274" s="152" t="s">
        <v>237</v>
      </c>
      <c r="C274" s="112" t="s">
        <v>414</v>
      </c>
      <c r="D274" s="126" t="s">
        <v>812</v>
      </c>
      <c r="E274" s="113">
        <v>41716</v>
      </c>
      <c r="F274" s="108" t="s">
        <v>725</v>
      </c>
      <c r="G274" s="108" t="s">
        <v>536</v>
      </c>
      <c r="H274" s="112" t="s">
        <v>45</v>
      </c>
    </row>
    <row r="275" spans="1:8" ht="28.5" customHeight="1">
      <c r="A275" s="114" t="s">
        <v>1168</v>
      </c>
      <c r="B275" s="152" t="s">
        <v>973</v>
      </c>
      <c r="C275" s="112" t="s">
        <v>414</v>
      </c>
      <c r="D275" s="126" t="s">
        <v>812</v>
      </c>
      <c r="E275" s="113">
        <v>41716</v>
      </c>
      <c r="F275" s="108" t="s">
        <v>1181</v>
      </c>
      <c r="G275" s="108" t="s">
        <v>199</v>
      </c>
      <c r="H275" s="112" t="s">
        <v>45</v>
      </c>
    </row>
    <row r="276" spans="1:8" ht="28.5" customHeight="1">
      <c r="A276" s="114" t="s">
        <v>1168</v>
      </c>
      <c r="B276" s="152" t="s">
        <v>238</v>
      </c>
      <c r="C276" s="112" t="s">
        <v>414</v>
      </c>
      <c r="D276" s="126" t="s">
        <v>812</v>
      </c>
      <c r="E276" s="113">
        <v>41716</v>
      </c>
      <c r="F276" s="108" t="s">
        <v>587</v>
      </c>
      <c r="G276" s="108" t="s">
        <v>269</v>
      </c>
      <c r="H276" s="112" t="s">
        <v>45</v>
      </c>
    </row>
    <row r="277" spans="1:8" ht="28.5" customHeight="1">
      <c r="A277" s="114" t="s">
        <v>1182</v>
      </c>
      <c r="B277" s="152" t="s">
        <v>229</v>
      </c>
      <c r="C277" s="112" t="s">
        <v>1183</v>
      </c>
      <c r="D277" s="126" t="s">
        <v>812</v>
      </c>
      <c r="E277" s="113">
        <v>41718</v>
      </c>
      <c r="F277" s="108" t="s">
        <v>530</v>
      </c>
      <c r="G277" s="108" t="s">
        <v>148</v>
      </c>
      <c r="H277" s="112" t="s">
        <v>45</v>
      </c>
    </row>
    <row r="278" spans="1:8" ht="28.5" customHeight="1">
      <c r="A278" s="114" t="s">
        <v>1182</v>
      </c>
      <c r="B278" s="152" t="s">
        <v>1035</v>
      </c>
      <c r="C278" s="112" t="s">
        <v>1183</v>
      </c>
      <c r="D278" s="126" t="s">
        <v>812</v>
      </c>
      <c r="E278" s="113">
        <v>41718</v>
      </c>
      <c r="F278" s="108" t="s">
        <v>581</v>
      </c>
      <c r="G278" s="108" t="s">
        <v>378</v>
      </c>
      <c r="H278" s="112" t="s">
        <v>45</v>
      </c>
    </row>
    <row r="279" spans="1:8" ht="28.5" customHeight="1">
      <c r="A279" s="114" t="s">
        <v>442</v>
      </c>
      <c r="B279" s="152" t="s">
        <v>1184</v>
      </c>
      <c r="C279" s="112" t="s">
        <v>1183</v>
      </c>
      <c r="D279" s="126" t="s">
        <v>812</v>
      </c>
      <c r="E279" s="113">
        <v>41718</v>
      </c>
      <c r="F279" s="108" t="s">
        <v>933</v>
      </c>
      <c r="G279" s="108" t="s">
        <v>180</v>
      </c>
      <c r="H279" s="112" t="s">
        <v>45</v>
      </c>
    </row>
    <row r="280" spans="1:8" ht="28.5" customHeight="1">
      <c r="A280" s="114" t="s">
        <v>1185</v>
      </c>
      <c r="B280" s="152" t="s">
        <v>1186</v>
      </c>
      <c r="C280" s="112" t="s">
        <v>1183</v>
      </c>
      <c r="D280" s="126" t="s">
        <v>812</v>
      </c>
      <c r="E280" s="113">
        <v>41718</v>
      </c>
      <c r="F280" s="108" t="s">
        <v>123</v>
      </c>
      <c r="G280" s="108" t="s">
        <v>1187</v>
      </c>
      <c r="H280" s="112" t="s">
        <v>45</v>
      </c>
    </row>
    <row r="281" spans="1:8" ht="28.5" customHeight="1">
      <c r="A281" s="114" t="s">
        <v>424</v>
      </c>
      <c r="B281" s="152" t="s">
        <v>218</v>
      </c>
      <c r="C281" s="112" t="s">
        <v>419</v>
      </c>
      <c r="D281" s="126" t="s">
        <v>812</v>
      </c>
      <c r="E281" s="113">
        <v>41725</v>
      </c>
      <c r="F281" s="108" t="s">
        <v>41</v>
      </c>
      <c r="G281" s="108" t="s">
        <v>302</v>
      </c>
      <c r="H281" s="112" t="s">
        <v>45</v>
      </c>
    </row>
    <row r="282" spans="1:8" ht="28.5" customHeight="1">
      <c r="A282" s="114" t="s">
        <v>1180</v>
      </c>
      <c r="B282" s="152" t="s">
        <v>237</v>
      </c>
      <c r="C282" s="112" t="s">
        <v>419</v>
      </c>
      <c r="D282" s="126" t="s">
        <v>812</v>
      </c>
      <c r="E282" s="113">
        <v>41725</v>
      </c>
      <c r="F282" s="108" t="s">
        <v>273</v>
      </c>
      <c r="G282" s="108" t="s">
        <v>38</v>
      </c>
      <c r="H282" s="112" t="s">
        <v>45</v>
      </c>
    </row>
    <row r="283" spans="1:8" ht="28.5" customHeight="1">
      <c r="A283" s="114" t="s">
        <v>1182</v>
      </c>
      <c r="B283" s="152" t="s">
        <v>245</v>
      </c>
      <c r="C283" s="112" t="s">
        <v>419</v>
      </c>
      <c r="D283" s="126" t="s">
        <v>812</v>
      </c>
      <c r="E283" s="113">
        <v>41725</v>
      </c>
      <c r="F283" s="108" t="s">
        <v>223</v>
      </c>
      <c r="G283" s="108" t="s">
        <v>227</v>
      </c>
      <c r="H283" s="112" t="s">
        <v>45</v>
      </c>
    </row>
    <row r="284" spans="1:8" ht="28.5" customHeight="1">
      <c r="A284" s="114" t="s">
        <v>1182</v>
      </c>
      <c r="B284" s="152" t="s">
        <v>236</v>
      </c>
      <c r="C284" s="112" t="s">
        <v>419</v>
      </c>
      <c r="D284" s="126" t="s">
        <v>812</v>
      </c>
      <c r="E284" s="113">
        <v>41725</v>
      </c>
      <c r="F284" s="108" t="s">
        <v>727</v>
      </c>
      <c r="G284" s="108" t="s">
        <v>527</v>
      </c>
      <c r="H284" s="112" t="s">
        <v>45</v>
      </c>
    </row>
  </sheetData>
  <mergeCells count="2">
    <mergeCell ref="A2:H2"/>
    <mergeCell ref="F3:H3"/>
  </mergeCells>
  <phoneticPr fontId="2"/>
  <printOptions horizontalCentered="1"/>
  <pageMargins left="0.59055118110236227" right="0.59055118110236227" top="0.55118110236220474" bottom="0.74803149606299213" header="0.70866141732283472" footer="0.31496062992125984"/>
  <pageSetup paperSize="9" scale="79" fitToHeight="18" orientation="portrait" r:id="rId1"/>
  <rowBreaks count="1" manualBreakCount="1">
    <brk id="3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471"/>
  <sheetViews>
    <sheetView view="pageBreakPreview" zoomScale="75" zoomScaleNormal="70" zoomScaleSheetLayoutView="85" workbookViewId="0">
      <pane ySplit="4" topLeftCell="A465" activePane="bottomLeft" state="frozen"/>
      <selection activeCell="G252" sqref="G252"/>
      <selection pane="bottomLeft" activeCell="G252" sqref="G252"/>
    </sheetView>
  </sheetViews>
  <sheetFormatPr defaultRowHeight="13.5"/>
  <cols>
    <col min="1" max="1" width="12.25" style="92" customWidth="1"/>
    <col min="2" max="2" width="19.625" style="92" customWidth="1"/>
    <col min="3" max="3" width="23.625" style="92" customWidth="1"/>
    <col min="4" max="4" width="18.125" style="92" customWidth="1"/>
    <col min="5" max="8" width="10.625" style="92" customWidth="1"/>
    <col min="9" max="9" width="18.25" style="92" customWidth="1"/>
    <col min="10" max="16384" width="9" style="92"/>
  </cols>
  <sheetData>
    <row r="1" spans="1:9" ht="24" customHeight="1">
      <c r="A1" s="89" t="s">
        <v>747</v>
      </c>
      <c r="B1" s="89"/>
      <c r="C1" s="89"/>
      <c r="D1" s="90"/>
      <c r="E1" s="91"/>
      <c r="F1" s="90"/>
      <c r="G1" s="90"/>
      <c r="H1" s="90"/>
    </row>
    <row r="2" spans="1:9" ht="60" customHeight="1">
      <c r="A2" s="328" t="s">
        <v>926</v>
      </c>
      <c r="B2" s="328"/>
      <c r="C2" s="328"/>
      <c r="D2" s="328"/>
      <c r="E2" s="328"/>
      <c r="F2" s="328"/>
      <c r="G2" s="328"/>
      <c r="H2" s="328"/>
      <c r="I2" s="328"/>
    </row>
    <row r="3" spans="1:9" ht="13.5" customHeight="1">
      <c r="A3" s="332" t="s">
        <v>53</v>
      </c>
      <c r="B3" s="332"/>
      <c r="C3" s="93"/>
      <c r="D3" s="93"/>
      <c r="E3" s="93"/>
      <c r="F3" s="93"/>
      <c r="G3" s="329" t="s">
        <v>611</v>
      </c>
      <c r="H3" s="330"/>
      <c r="I3" s="331"/>
    </row>
    <row r="4" spans="1:9" ht="30" customHeight="1">
      <c r="A4" s="94" t="s">
        <v>624</v>
      </c>
      <c r="B4" s="94" t="s">
        <v>1188</v>
      </c>
      <c r="C4" s="94" t="s">
        <v>935</v>
      </c>
      <c r="D4" s="94" t="s">
        <v>936</v>
      </c>
      <c r="E4" s="94" t="s">
        <v>612</v>
      </c>
      <c r="F4" s="94" t="s">
        <v>937</v>
      </c>
      <c r="G4" s="95" t="s">
        <v>938</v>
      </c>
      <c r="H4" s="95" t="s">
        <v>939</v>
      </c>
      <c r="I4" s="96" t="s">
        <v>614</v>
      </c>
    </row>
    <row r="5" spans="1:9" ht="30" customHeight="1">
      <c r="A5" s="165" t="s">
        <v>1112</v>
      </c>
      <c r="B5" s="123" t="s">
        <v>637</v>
      </c>
      <c r="C5" s="125" t="s">
        <v>1189</v>
      </c>
      <c r="D5" s="98" t="s">
        <v>956</v>
      </c>
      <c r="E5" s="99" t="s">
        <v>943</v>
      </c>
      <c r="F5" s="133">
        <v>41367</v>
      </c>
      <c r="G5" s="166" t="s">
        <v>1190</v>
      </c>
      <c r="H5" s="166" t="s">
        <v>1191</v>
      </c>
      <c r="I5" s="167" t="s">
        <v>45</v>
      </c>
    </row>
    <row r="6" spans="1:9" ht="30" customHeight="1">
      <c r="A6" s="165" t="s">
        <v>1112</v>
      </c>
      <c r="B6" s="123" t="s">
        <v>759</v>
      </c>
      <c r="C6" s="125" t="s">
        <v>1192</v>
      </c>
      <c r="D6" s="98" t="s">
        <v>956</v>
      </c>
      <c r="E6" s="99" t="s">
        <v>943</v>
      </c>
      <c r="F6" s="133">
        <v>41367</v>
      </c>
      <c r="G6" s="168">
        <v>0.92500000000000004</v>
      </c>
      <c r="H6" s="168">
        <v>2.44</v>
      </c>
      <c r="I6" s="102">
        <v>3.4</v>
      </c>
    </row>
    <row r="7" spans="1:9" ht="30" customHeight="1">
      <c r="A7" s="165" t="s">
        <v>750</v>
      </c>
      <c r="B7" s="123" t="s">
        <v>635</v>
      </c>
      <c r="C7" s="125" t="s">
        <v>1193</v>
      </c>
      <c r="D7" s="98" t="s">
        <v>956</v>
      </c>
      <c r="E7" s="99" t="s">
        <v>943</v>
      </c>
      <c r="F7" s="133">
        <v>41367</v>
      </c>
      <c r="G7" s="166" t="s">
        <v>1194</v>
      </c>
      <c r="H7" s="166" t="s">
        <v>1195</v>
      </c>
      <c r="I7" s="167" t="s">
        <v>45</v>
      </c>
    </row>
    <row r="8" spans="1:9" ht="30" customHeight="1">
      <c r="A8" s="169" t="s">
        <v>1196</v>
      </c>
      <c r="B8" s="123" t="s">
        <v>1197</v>
      </c>
      <c r="C8" s="125" t="s">
        <v>1198</v>
      </c>
      <c r="D8" s="98" t="s">
        <v>956</v>
      </c>
      <c r="E8" s="99" t="s">
        <v>1199</v>
      </c>
      <c r="F8" s="133">
        <v>41367</v>
      </c>
      <c r="G8" s="166" t="s">
        <v>1200</v>
      </c>
      <c r="H8" s="166" t="s">
        <v>1201</v>
      </c>
      <c r="I8" s="167" t="s">
        <v>45</v>
      </c>
    </row>
    <row r="9" spans="1:9" ht="30" customHeight="1">
      <c r="A9" s="170" t="s">
        <v>954</v>
      </c>
      <c r="B9" s="171" t="s">
        <v>1202</v>
      </c>
      <c r="C9" s="110" t="s">
        <v>1203</v>
      </c>
      <c r="D9" s="135" t="s">
        <v>419</v>
      </c>
      <c r="E9" s="99" t="s">
        <v>1199</v>
      </c>
      <c r="F9" s="172">
        <v>41368</v>
      </c>
      <c r="G9" s="173" t="s">
        <v>354</v>
      </c>
      <c r="H9" s="173" t="s">
        <v>1204</v>
      </c>
      <c r="I9" s="167" t="s">
        <v>45</v>
      </c>
    </row>
    <row r="10" spans="1:9" ht="30" customHeight="1">
      <c r="A10" s="174" t="s">
        <v>1196</v>
      </c>
      <c r="B10" s="123" t="s">
        <v>1205</v>
      </c>
      <c r="C10" s="110" t="s">
        <v>1206</v>
      </c>
      <c r="D10" s="135" t="s">
        <v>419</v>
      </c>
      <c r="E10" s="99" t="s">
        <v>1199</v>
      </c>
      <c r="F10" s="172">
        <v>41368</v>
      </c>
      <c r="G10" s="140" t="s">
        <v>739</v>
      </c>
      <c r="H10" s="140" t="s">
        <v>341</v>
      </c>
      <c r="I10" s="167" t="s">
        <v>45</v>
      </c>
    </row>
    <row r="11" spans="1:9" ht="30" customHeight="1">
      <c r="A11" s="165" t="s">
        <v>1112</v>
      </c>
      <c r="B11" s="123" t="s">
        <v>759</v>
      </c>
      <c r="C11" s="110" t="s">
        <v>700</v>
      </c>
      <c r="D11" s="135" t="s">
        <v>419</v>
      </c>
      <c r="E11" s="99" t="s">
        <v>1199</v>
      </c>
      <c r="F11" s="172">
        <v>41368</v>
      </c>
      <c r="G11" s="140" t="s">
        <v>202</v>
      </c>
      <c r="H11" s="140" t="s">
        <v>1204</v>
      </c>
      <c r="I11" s="167" t="s">
        <v>45</v>
      </c>
    </row>
    <row r="12" spans="1:9" ht="30" customHeight="1">
      <c r="A12" s="125" t="s">
        <v>1112</v>
      </c>
      <c r="B12" s="123" t="s">
        <v>637</v>
      </c>
      <c r="C12" s="110" t="s">
        <v>674</v>
      </c>
      <c r="D12" s="135" t="s">
        <v>419</v>
      </c>
      <c r="E12" s="99" t="s">
        <v>1199</v>
      </c>
      <c r="F12" s="172">
        <v>41368</v>
      </c>
      <c r="G12" s="140" t="s">
        <v>90</v>
      </c>
      <c r="H12" s="140" t="s">
        <v>175</v>
      </c>
      <c r="I12" s="167" t="s">
        <v>45</v>
      </c>
    </row>
    <row r="13" spans="1:9" ht="30" customHeight="1">
      <c r="A13" s="123" t="s">
        <v>115</v>
      </c>
      <c r="B13" s="123" t="s">
        <v>1207</v>
      </c>
      <c r="C13" s="110" t="s">
        <v>1208</v>
      </c>
      <c r="D13" s="112" t="s">
        <v>414</v>
      </c>
      <c r="E13" s="126" t="s">
        <v>812</v>
      </c>
      <c r="F13" s="107">
        <v>41369</v>
      </c>
      <c r="G13" s="175" t="s">
        <v>359</v>
      </c>
      <c r="H13" s="175" t="s">
        <v>690</v>
      </c>
      <c r="I13" s="167" t="s">
        <v>45</v>
      </c>
    </row>
    <row r="14" spans="1:9" ht="30" customHeight="1">
      <c r="A14" s="123" t="s">
        <v>636</v>
      </c>
      <c r="B14" s="123" t="s">
        <v>1209</v>
      </c>
      <c r="C14" s="110" t="s">
        <v>694</v>
      </c>
      <c r="D14" s="111" t="s">
        <v>414</v>
      </c>
      <c r="E14" s="99" t="s">
        <v>812</v>
      </c>
      <c r="F14" s="113">
        <v>41369</v>
      </c>
      <c r="G14" s="175">
        <v>3.67</v>
      </c>
      <c r="H14" s="175">
        <v>7.02</v>
      </c>
      <c r="I14" s="102">
        <v>11</v>
      </c>
    </row>
    <row r="15" spans="1:9" ht="30" customHeight="1">
      <c r="A15" s="123" t="s">
        <v>954</v>
      </c>
      <c r="B15" s="123" t="s">
        <v>1210</v>
      </c>
      <c r="C15" s="110" t="s">
        <v>456</v>
      </c>
      <c r="D15" s="111" t="s">
        <v>414</v>
      </c>
      <c r="E15" s="99" t="s">
        <v>812</v>
      </c>
      <c r="F15" s="113">
        <v>41369</v>
      </c>
      <c r="G15" s="175" t="s">
        <v>541</v>
      </c>
      <c r="H15" s="175" t="s">
        <v>557</v>
      </c>
      <c r="I15" s="167" t="s">
        <v>45</v>
      </c>
    </row>
    <row r="16" spans="1:9" ht="30" customHeight="1">
      <c r="A16" s="165" t="s">
        <v>59</v>
      </c>
      <c r="B16" s="123" t="s">
        <v>1211</v>
      </c>
      <c r="C16" s="110" t="s">
        <v>684</v>
      </c>
      <c r="D16" s="111" t="s">
        <v>414</v>
      </c>
      <c r="E16" s="99" t="s">
        <v>812</v>
      </c>
      <c r="F16" s="113">
        <v>41369</v>
      </c>
      <c r="G16" s="175" t="s">
        <v>139</v>
      </c>
      <c r="H16" s="175" t="s">
        <v>560</v>
      </c>
      <c r="I16" s="167" t="s">
        <v>45</v>
      </c>
    </row>
    <row r="17" spans="1:9" ht="30" customHeight="1">
      <c r="A17" s="110" t="s">
        <v>431</v>
      </c>
      <c r="B17" s="176" t="s">
        <v>780</v>
      </c>
      <c r="C17" s="110" t="s">
        <v>674</v>
      </c>
      <c r="D17" s="111" t="s">
        <v>414</v>
      </c>
      <c r="E17" s="99" t="s">
        <v>812</v>
      </c>
      <c r="F17" s="113">
        <v>41376</v>
      </c>
      <c r="G17" s="177" t="s">
        <v>108</v>
      </c>
      <c r="H17" s="177" t="s">
        <v>383</v>
      </c>
      <c r="I17" s="167" t="s">
        <v>45</v>
      </c>
    </row>
    <row r="18" spans="1:9" ht="30" customHeight="1">
      <c r="A18" s="110" t="s">
        <v>1212</v>
      </c>
      <c r="B18" s="176" t="s">
        <v>1213</v>
      </c>
      <c r="C18" s="110" t="s">
        <v>694</v>
      </c>
      <c r="D18" s="111" t="s">
        <v>414</v>
      </c>
      <c r="E18" s="99" t="s">
        <v>812</v>
      </c>
      <c r="F18" s="113">
        <v>41376</v>
      </c>
      <c r="G18" s="175">
        <v>1.31</v>
      </c>
      <c r="H18" s="175">
        <v>3.29</v>
      </c>
      <c r="I18" s="102">
        <v>4.5999999999999996</v>
      </c>
    </row>
    <row r="19" spans="1:9" ht="30" customHeight="1">
      <c r="A19" s="110" t="s">
        <v>426</v>
      </c>
      <c r="B19" s="176" t="s">
        <v>1214</v>
      </c>
      <c r="C19" s="110" t="s">
        <v>1215</v>
      </c>
      <c r="D19" s="111" t="s">
        <v>414</v>
      </c>
      <c r="E19" s="99" t="s">
        <v>812</v>
      </c>
      <c r="F19" s="113">
        <v>41376</v>
      </c>
      <c r="G19" s="175" t="s">
        <v>1216</v>
      </c>
      <c r="H19" s="175" t="s">
        <v>253</v>
      </c>
      <c r="I19" s="167" t="s">
        <v>45</v>
      </c>
    </row>
    <row r="20" spans="1:9" ht="30" customHeight="1">
      <c r="A20" s="110" t="s">
        <v>774</v>
      </c>
      <c r="B20" s="176" t="s">
        <v>781</v>
      </c>
      <c r="C20" s="110" t="s">
        <v>1217</v>
      </c>
      <c r="D20" s="111" t="s">
        <v>414</v>
      </c>
      <c r="E20" s="99" t="s">
        <v>812</v>
      </c>
      <c r="F20" s="113">
        <v>41376</v>
      </c>
      <c r="G20" s="175">
        <v>2.13</v>
      </c>
      <c r="H20" s="175">
        <v>4.6100000000000003</v>
      </c>
      <c r="I20" s="102">
        <v>6.7</v>
      </c>
    </row>
    <row r="21" spans="1:9" ht="30" customHeight="1">
      <c r="A21" s="110" t="s">
        <v>774</v>
      </c>
      <c r="B21" s="176" t="s">
        <v>1218</v>
      </c>
      <c r="C21" s="110" t="s">
        <v>1219</v>
      </c>
      <c r="D21" s="111" t="s">
        <v>419</v>
      </c>
      <c r="E21" s="99" t="s">
        <v>812</v>
      </c>
      <c r="F21" s="113">
        <v>41376</v>
      </c>
      <c r="G21" s="175" t="s">
        <v>93</v>
      </c>
      <c r="H21" s="175" t="s">
        <v>49</v>
      </c>
      <c r="I21" s="167" t="s">
        <v>45</v>
      </c>
    </row>
    <row r="22" spans="1:9" ht="30" customHeight="1">
      <c r="A22" s="110" t="s">
        <v>559</v>
      </c>
      <c r="B22" s="176" t="s">
        <v>779</v>
      </c>
      <c r="C22" s="110" t="s">
        <v>1220</v>
      </c>
      <c r="D22" s="111" t="s">
        <v>419</v>
      </c>
      <c r="E22" s="99" t="s">
        <v>812</v>
      </c>
      <c r="F22" s="113">
        <v>41376</v>
      </c>
      <c r="G22" s="177">
        <v>1.56</v>
      </c>
      <c r="H22" s="178">
        <v>2.96</v>
      </c>
      <c r="I22" s="102">
        <v>4.5</v>
      </c>
    </row>
    <row r="23" spans="1:9" ht="30" customHeight="1">
      <c r="A23" s="110" t="s">
        <v>559</v>
      </c>
      <c r="B23" s="176" t="s">
        <v>779</v>
      </c>
      <c r="C23" s="110" t="s">
        <v>514</v>
      </c>
      <c r="D23" s="111" t="s">
        <v>419</v>
      </c>
      <c r="E23" s="99" t="s">
        <v>812</v>
      </c>
      <c r="F23" s="113">
        <v>41376</v>
      </c>
      <c r="G23" s="177">
        <v>1.39</v>
      </c>
      <c r="H23" s="178">
        <v>2.37</v>
      </c>
      <c r="I23" s="102">
        <v>3.8</v>
      </c>
    </row>
    <row r="24" spans="1:9" ht="30" customHeight="1">
      <c r="A24" s="179" t="s">
        <v>431</v>
      </c>
      <c r="B24" s="180" t="s">
        <v>780</v>
      </c>
      <c r="C24" s="179" t="s">
        <v>1221</v>
      </c>
      <c r="D24" s="105" t="s">
        <v>419</v>
      </c>
      <c r="E24" s="181" t="s">
        <v>812</v>
      </c>
      <c r="F24" s="182">
        <v>41376</v>
      </c>
      <c r="G24" s="183" t="s">
        <v>194</v>
      </c>
      <c r="H24" s="183" t="s">
        <v>100</v>
      </c>
      <c r="I24" s="167" t="s">
        <v>45</v>
      </c>
    </row>
    <row r="25" spans="1:9" ht="30" customHeight="1">
      <c r="A25" s="179" t="s">
        <v>115</v>
      </c>
      <c r="B25" s="180" t="s">
        <v>1222</v>
      </c>
      <c r="C25" s="179" t="s">
        <v>671</v>
      </c>
      <c r="D25" s="105" t="s">
        <v>414</v>
      </c>
      <c r="E25" s="181" t="s">
        <v>812</v>
      </c>
      <c r="F25" s="182">
        <v>41381</v>
      </c>
      <c r="G25" s="184" t="s">
        <v>230</v>
      </c>
      <c r="H25" s="184">
        <v>1.21</v>
      </c>
      <c r="I25" s="102">
        <v>1.2</v>
      </c>
    </row>
    <row r="26" spans="1:9" ht="30" customHeight="1">
      <c r="A26" s="179" t="s">
        <v>59</v>
      </c>
      <c r="B26" s="179" t="s">
        <v>115</v>
      </c>
      <c r="C26" s="179" t="s">
        <v>490</v>
      </c>
      <c r="D26" s="105" t="s">
        <v>414</v>
      </c>
      <c r="E26" s="181" t="s">
        <v>812</v>
      </c>
      <c r="F26" s="182">
        <v>41381</v>
      </c>
      <c r="G26" s="184" t="s">
        <v>224</v>
      </c>
      <c r="H26" s="184">
        <v>1.75</v>
      </c>
      <c r="I26" s="102">
        <v>1.8</v>
      </c>
    </row>
    <row r="27" spans="1:9" ht="30" customHeight="1">
      <c r="A27" s="179" t="s">
        <v>59</v>
      </c>
      <c r="B27" s="180" t="s">
        <v>766</v>
      </c>
      <c r="C27" s="179" t="s">
        <v>686</v>
      </c>
      <c r="D27" s="105" t="s">
        <v>414</v>
      </c>
      <c r="E27" s="181" t="s">
        <v>812</v>
      </c>
      <c r="F27" s="182">
        <v>41381</v>
      </c>
      <c r="G27" s="184" t="s">
        <v>362</v>
      </c>
      <c r="H27" s="184" t="s">
        <v>196</v>
      </c>
      <c r="I27" s="111" t="s">
        <v>45</v>
      </c>
    </row>
    <row r="28" spans="1:9" ht="30" customHeight="1">
      <c r="A28" s="179" t="s">
        <v>426</v>
      </c>
      <c r="B28" s="180" t="s">
        <v>602</v>
      </c>
      <c r="C28" s="179" t="s">
        <v>744</v>
      </c>
      <c r="D28" s="105" t="s">
        <v>414</v>
      </c>
      <c r="E28" s="181" t="s">
        <v>812</v>
      </c>
      <c r="F28" s="182">
        <v>41381</v>
      </c>
      <c r="G28" s="184" t="s">
        <v>265</v>
      </c>
      <c r="H28" s="184" t="s">
        <v>554</v>
      </c>
      <c r="I28" s="111" t="s">
        <v>45</v>
      </c>
    </row>
    <row r="29" spans="1:9" ht="30" customHeight="1">
      <c r="A29" s="116" t="s">
        <v>1212</v>
      </c>
      <c r="B29" s="185" t="s">
        <v>1223</v>
      </c>
      <c r="C29" s="116" t="s">
        <v>1224</v>
      </c>
      <c r="D29" s="135" t="s">
        <v>419</v>
      </c>
      <c r="E29" s="181" t="s">
        <v>812</v>
      </c>
      <c r="F29" s="117">
        <v>41382</v>
      </c>
      <c r="G29" s="175" t="s">
        <v>573</v>
      </c>
      <c r="H29" s="175" t="s">
        <v>590</v>
      </c>
      <c r="I29" s="111" t="s">
        <v>45</v>
      </c>
    </row>
    <row r="30" spans="1:9" ht="30" customHeight="1">
      <c r="A30" s="116" t="s">
        <v>774</v>
      </c>
      <c r="B30" s="185" t="s">
        <v>781</v>
      </c>
      <c r="C30" s="116" t="s">
        <v>728</v>
      </c>
      <c r="D30" s="135" t="s">
        <v>419</v>
      </c>
      <c r="E30" s="181" t="s">
        <v>812</v>
      </c>
      <c r="F30" s="117">
        <v>41382</v>
      </c>
      <c r="G30" s="175" t="s">
        <v>39</v>
      </c>
      <c r="H30" s="177" t="s">
        <v>349</v>
      </c>
      <c r="I30" s="111" t="s">
        <v>45</v>
      </c>
    </row>
    <row r="31" spans="1:9" ht="30" customHeight="1">
      <c r="A31" s="116" t="s">
        <v>115</v>
      </c>
      <c r="B31" s="185" t="s">
        <v>786</v>
      </c>
      <c r="C31" s="116" t="s">
        <v>676</v>
      </c>
      <c r="D31" s="135" t="s">
        <v>419</v>
      </c>
      <c r="E31" s="181" t="s">
        <v>812</v>
      </c>
      <c r="F31" s="117">
        <v>41382</v>
      </c>
      <c r="G31" s="186" t="s">
        <v>108</v>
      </c>
      <c r="H31" s="186">
        <v>0.92100000000000004</v>
      </c>
      <c r="I31" s="102">
        <v>0.92</v>
      </c>
    </row>
    <row r="32" spans="1:9" ht="30" customHeight="1">
      <c r="A32" s="116" t="s">
        <v>774</v>
      </c>
      <c r="B32" s="185" t="s">
        <v>781</v>
      </c>
      <c r="C32" s="116" t="s">
        <v>717</v>
      </c>
      <c r="D32" s="135" t="s">
        <v>419</v>
      </c>
      <c r="E32" s="181" t="s">
        <v>812</v>
      </c>
      <c r="F32" s="117">
        <v>41382</v>
      </c>
      <c r="G32" s="175" t="s">
        <v>528</v>
      </c>
      <c r="H32" s="175" t="s">
        <v>332</v>
      </c>
      <c r="I32" s="111" t="s">
        <v>45</v>
      </c>
    </row>
    <row r="33" spans="1:9" ht="30" customHeight="1">
      <c r="A33" s="116" t="s">
        <v>434</v>
      </c>
      <c r="B33" s="185" t="s">
        <v>752</v>
      </c>
      <c r="C33" s="116" t="s">
        <v>1225</v>
      </c>
      <c r="D33" s="135" t="s">
        <v>956</v>
      </c>
      <c r="E33" s="99" t="s">
        <v>812</v>
      </c>
      <c r="F33" s="117">
        <v>41383</v>
      </c>
      <c r="G33" s="175" t="s">
        <v>49</v>
      </c>
      <c r="H33" s="175" t="s">
        <v>598</v>
      </c>
      <c r="I33" s="111" t="s">
        <v>45</v>
      </c>
    </row>
    <row r="34" spans="1:9" ht="30" customHeight="1">
      <c r="A34" s="116" t="s">
        <v>431</v>
      </c>
      <c r="B34" s="185" t="s">
        <v>782</v>
      </c>
      <c r="C34" s="116" t="s">
        <v>674</v>
      </c>
      <c r="D34" s="135" t="s">
        <v>956</v>
      </c>
      <c r="E34" s="99" t="s">
        <v>812</v>
      </c>
      <c r="F34" s="117">
        <v>41383</v>
      </c>
      <c r="G34" s="175" t="s">
        <v>230</v>
      </c>
      <c r="H34" s="177" t="s">
        <v>374</v>
      </c>
      <c r="I34" s="111" t="s">
        <v>45</v>
      </c>
    </row>
    <row r="35" spans="1:9" ht="30" customHeight="1">
      <c r="A35" s="116" t="s">
        <v>431</v>
      </c>
      <c r="B35" s="185" t="s">
        <v>754</v>
      </c>
      <c r="C35" s="116" t="s">
        <v>700</v>
      </c>
      <c r="D35" s="135" t="s">
        <v>956</v>
      </c>
      <c r="E35" s="99" t="s">
        <v>812</v>
      </c>
      <c r="F35" s="117">
        <v>41383</v>
      </c>
      <c r="G35" s="186" t="s">
        <v>741</v>
      </c>
      <c r="H35" s="177" t="s">
        <v>173</v>
      </c>
      <c r="I35" s="111" t="s">
        <v>45</v>
      </c>
    </row>
    <row r="36" spans="1:9" ht="30" customHeight="1">
      <c r="A36" s="116" t="s">
        <v>431</v>
      </c>
      <c r="B36" s="185" t="s">
        <v>782</v>
      </c>
      <c r="C36" s="116" t="s">
        <v>698</v>
      </c>
      <c r="D36" s="135" t="s">
        <v>956</v>
      </c>
      <c r="E36" s="99" t="s">
        <v>812</v>
      </c>
      <c r="F36" s="117">
        <v>41383</v>
      </c>
      <c r="G36" s="175" t="s">
        <v>271</v>
      </c>
      <c r="H36" s="175" t="s">
        <v>387</v>
      </c>
      <c r="I36" s="111" t="s">
        <v>45</v>
      </c>
    </row>
    <row r="37" spans="1:9" ht="30" customHeight="1">
      <c r="A37" s="116" t="s">
        <v>1212</v>
      </c>
      <c r="B37" s="185" t="s">
        <v>1226</v>
      </c>
      <c r="C37" s="116" t="s">
        <v>1227</v>
      </c>
      <c r="D37" s="135" t="s">
        <v>414</v>
      </c>
      <c r="E37" s="99" t="s">
        <v>812</v>
      </c>
      <c r="F37" s="117">
        <v>41390</v>
      </c>
      <c r="G37" s="175" t="s">
        <v>112</v>
      </c>
      <c r="H37" s="175" t="s">
        <v>196</v>
      </c>
      <c r="I37" s="111" t="s">
        <v>45</v>
      </c>
    </row>
    <row r="38" spans="1:9" ht="30" customHeight="1">
      <c r="A38" s="116" t="s">
        <v>426</v>
      </c>
      <c r="B38" s="185" t="s">
        <v>756</v>
      </c>
      <c r="C38" s="116" t="s">
        <v>1228</v>
      </c>
      <c r="D38" s="135" t="s">
        <v>414</v>
      </c>
      <c r="E38" s="99" t="s">
        <v>812</v>
      </c>
      <c r="F38" s="117">
        <v>41390</v>
      </c>
      <c r="G38" s="175" t="s">
        <v>565</v>
      </c>
      <c r="H38" s="175" t="s">
        <v>377</v>
      </c>
      <c r="I38" s="111" t="s">
        <v>45</v>
      </c>
    </row>
    <row r="39" spans="1:9" ht="30" customHeight="1">
      <c r="A39" s="116" t="s">
        <v>774</v>
      </c>
      <c r="B39" s="185" t="s">
        <v>422</v>
      </c>
      <c r="C39" s="116" t="s">
        <v>717</v>
      </c>
      <c r="D39" s="135" t="s">
        <v>414</v>
      </c>
      <c r="E39" s="99" t="s">
        <v>812</v>
      </c>
      <c r="F39" s="117">
        <v>41390</v>
      </c>
      <c r="G39" s="175" t="s">
        <v>333</v>
      </c>
      <c r="H39" s="175" t="s">
        <v>553</v>
      </c>
      <c r="I39" s="111" t="s">
        <v>45</v>
      </c>
    </row>
    <row r="40" spans="1:9" ht="30" customHeight="1">
      <c r="A40" s="116" t="s">
        <v>115</v>
      </c>
      <c r="B40" s="185" t="s">
        <v>1229</v>
      </c>
      <c r="C40" s="116" t="s">
        <v>1203</v>
      </c>
      <c r="D40" s="135" t="s">
        <v>419</v>
      </c>
      <c r="E40" s="99" t="s">
        <v>812</v>
      </c>
      <c r="F40" s="117">
        <v>41390</v>
      </c>
      <c r="G40" s="175" t="s">
        <v>324</v>
      </c>
      <c r="H40" s="175" t="s">
        <v>320</v>
      </c>
      <c r="I40" s="111" t="s">
        <v>45</v>
      </c>
    </row>
    <row r="41" spans="1:9" ht="30" customHeight="1">
      <c r="A41" s="116" t="s">
        <v>1112</v>
      </c>
      <c r="B41" s="185" t="s">
        <v>780</v>
      </c>
      <c r="C41" s="116" t="s">
        <v>686</v>
      </c>
      <c r="D41" s="135" t="s">
        <v>419</v>
      </c>
      <c r="E41" s="99" t="s">
        <v>812</v>
      </c>
      <c r="F41" s="117">
        <v>41390</v>
      </c>
      <c r="G41" s="175" t="s">
        <v>277</v>
      </c>
      <c r="H41" s="175" t="s">
        <v>743</v>
      </c>
      <c r="I41" s="111" t="s">
        <v>45</v>
      </c>
    </row>
    <row r="42" spans="1:9" ht="30" customHeight="1">
      <c r="A42" s="116" t="s">
        <v>431</v>
      </c>
      <c r="B42" s="185" t="s">
        <v>780</v>
      </c>
      <c r="C42" s="116" t="s">
        <v>674</v>
      </c>
      <c r="D42" s="135" t="s">
        <v>419</v>
      </c>
      <c r="E42" s="99" t="s">
        <v>812</v>
      </c>
      <c r="F42" s="117">
        <v>41390</v>
      </c>
      <c r="G42" s="175" t="s">
        <v>681</v>
      </c>
      <c r="H42" s="175" t="s">
        <v>47</v>
      </c>
      <c r="I42" s="111" t="s">
        <v>45</v>
      </c>
    </row>
    <row r="43" spans="1:9" ht="30" customHeight="1">
      <c r="A43" s="116" t="s">
        <v>115</v>
      </c>
      <c r="B43" s="185" t="s">
        <v>784</v>
      </c>
      <c r="C43" s="116" t="s">
        <v>700</v>
      </c>
      <c r="D43" s="135" t="s">
        <v>419</v>
      </c>
      <c r="E43" s="99" t="s">
        <v>812</v>
      </c>
      <c r="F43" s="117">
        <v>41390</v>
      </c>
      <c r="G43" s="175" t="s">
        <v>713</v>
      </c>
      <c r="H43" s="175" t="s">
        <v>205</v>
      </c>
      <c r="I43" s="111" t="s">
        <v>45</v>
      </c>
    </row>
    <row r="44" spans="1:9" ht="30" customHeight="1">
      <c r="A44" s="116" t="s">
        <v>115</v>
      </c>
      <c r="B44" s="185" t="s">
        <v>1230</v>
      </c>
      <c r="C44" s="116" t="s">
        <v>674</v>
      </c>
      <c r="D44" s="135" t="s">
        <v>419</v>
      </c>
      <c r="E44" s="99" t="s">
        <v>812</v>
      </c>
      <c r="F44" s="117">
        <v>41396</v>
      </c>
      <c r="G44" s="175" t="s">
        <v>213</v>
      </c>
      <c r="H44" s="175" t="s">
        <v>36</v>
      </c>
      <c r="I44" s="111" t="s">
        <v>45</v>
      </c>
    </row>
    <row r="45" spans="1:9" ht="30" customHeight="1">
      <c r="A45" s="116" t="s">
        <v>774</v>
      </c>
      <c r="B45" s="185" t="s">
        <v>788</v>
      </c>
      <c r="C45" s="116" t="s">
        <v>456</v>
      </c>
      <c r="D45" s="135" t="s">
        <v>419</v>
      </c>
      <c r="E45" s="99" t="s">
        <v>812</v>
      </c>
      <c r="F45" s="117">
        <v>41396</v>
      </c>
      <c r="G45" s="175" t="s">
        <v>179</v>
      </c>
      <c r="H45" s="175">
        <v>1.43</v>
      </c>
      <c r="I45" s="102">
        <v>1.4</v>
      </c>
    </row>
    <row r="46" spans="1:9" ht="30" customHeight="1">
      <c r="A46" s="116" t="s">
        <v>434</v>
      </c>
      <c r="B46" s="185" t="s">
        <v>773</v>
      </c>
      <c r="C46" s="116" t="s">
        <v>687</v>
      </c>
      <c r="D46" s="135" t="s">
        <v>419</v>
      </c>
      <c r="E46" s="99" t="s">
        <v>812</v>
      </c>
      <c r="F46" s="117">
        <v>41396</v>
      </c>
      <c r="G46" s="175" t="s">
        <v>303</v>
      </c>
      <c r="H46" s="175" t="s">
        <v>48</v>
      </c>
      <c r="I46" s="111" t="s">
        <v>45</v>
      </c>
    </row>
    <row r="47" spans="1:9" ht="30" customHeight="1">
      <c r="A47" s="116" t="s">
        <v>426</v>
      </c>
      <c r="B47" s="185" t="s">
        <v>1231</v>
      </c>
      <c r="C47" s="116" t="s">
        <v>742</v>
      </c>
      <c r="D47" s="135" t="s">
        <v>419</v>
      </c>
      <c r="E47" s="99" t="s">
        <v>812</v>
      </c>
      <c r="F47" s="117">
        <v>41396</v>
      </c>
      <c r="G47" s="175" t="s">
        <v>1232</v>
      </c>
      <c r="H47" s="175" t="s">
        <v>330</v>
      </c>
      <c r="I47" s="111" t="s">
        <v>45</v>
      </c>
    </row>
    <row r="48" spans="1:9" ht="30" customHeight="1">
      <c r="A48" s="116" t="s">
        <v>434</v>
      </c>
      <c r="B48" s="185" t="s">
        <v>789</v>
      </c>
      <c r="C48" s="116" t="s">
        <v>726</v>
      </c>
      <c r="D48" s="135" t="s">
        <v>414</v>
      </c>
      <c r="E48" s="99" t="s">
        <v>812</v>
      </c>
      <c r="F48" s="117">
        <v>41402</v>
      </c>
      <c r="G48" s="175" t="s">
        <v>1216</v>
      </c>
      <c r="H48" s="175" t="s">
        <v>733</v>
      </c>
      <c r="I48" s="111" t="s">
        <v>45</v>
      </c>
    </row>
    <row r="49" spans="1:9" ht="30" customHeight="1">
      <c r="A49" s="116" t="s">
        <v>426</v>
      </c>
      <c r="B49" s="185" t="s">
        <v>778</v>
      </c>
      <c r="C49" s="116" t="s">
        <v>514</v>
      </c>
      <c r="D49" s="135" t="s">
        <v>414</v>
      </c>
      <c r="E49" s="99" t="s">
        <v>812</v>
      </c>
      <c r="F49" s="117">
        <v>41402</v>
      </c>
      <c r="G49" s="175" t="s">
        <v>232</v>
      </c>
      <c r="H49" s="175" t="s">
        <v>688</v>
      </c>
      <c r="I49" s="111" t="s">
        <v>45</v>
      </c>
    </row>
    <row r="50" spans="1:9" ht="30" customHeight="1">
      <c r="A50" s="116" t="s">
        <v>431</v>
      </c>
      <c r="B50" s="185" t="s">
        <v>790</v>
      </c>
      <c r="C50" s="116" t="s">
        <v>698</v>
      </c>
      <c r="D50" s="135" t="s">
        <v>414</v>
      </c>
      <c r="E50" s="99" t="s">
        <v>812</v>
      </c>
      <c r="F50" s="117">
        <v>41402</v>
      </c>
      <c r="G50" s="175" t="s">
        <v>1233</v>
      </c>
      <c r="H50" s="175">
        <v>0.85499999999999998</v>
      </c>
      <c r="I50" s="102">
        <v>0.86</v>
      </c>
    </row>
    <row r="51" spans="1:9" ht="30" customHeight="1">
      <c r="A51" s="116" t="s">
        <v>431</v>
      </c>
      <c r="B51" s="185" t="s">
        <v>790</v>
      </c>
      <c r="C51" s="116" t="s">
        <v>700</v>
      </c>
      <c r="D51" s="135" t="s">
        <v>414</v>
      </c>
      <c r="E51" s="99" t="s">
        <v>812</v>
      </c>
      <c r="F51" s="117">
        <v>41402</v>
      </c>
      <c r="G51" s="175" t="s">
        <v>1234</v>
      </c>
      <c r="H51" s="175" t="s">
        <v>310</v>
      </c>
      <c r="I51" s="111" t="s">
        <v>45</v>
      </c>
    </row>
    <row r="52" spans="1:9" ht="30" customHeight="1">
      <c r="A52" s="116" t="s">
        <v>774</v>
      </c>
      <c r="B52" s="185" t="s">
        <v>788</v>
      </c>
      <c r="C52" s="116" t="s">
        <v>1219</v>
      </c>
      <c r="D52" s="135" t="s">
        <v>419</v>
      </c>
      <c r="E52" s="99" t="s">
        <v>812</v>
      </c>
      <c r="F52" s="117">
        <v>41403</v>
      </c>
      <c r="G52" s="175" t="s">
        <v>48</v>
      </c>
      <c r="H52" s="175">
        <v>0.98699999999999999</v>
      </c>
      <c r="I52" s="102">
        <v>0.99</v>
      </c>
    </row>
    <row r="53" spans="1:9" ht="30" customHeight="1">
      <c r="A53" s="116" t="s">
        <v>115</v>
      </c>
      <c r="B53" s="185" t="s">
        <v>1235</v>
      </c>
      <c r="C53" s="116" t="s">
        <v>742</v>
      </c>
      <c r="D53" s="135" t="s">
        <v>419</v>
      </c>
      <c r="E53" s="99" t="s">
        <v>812</v>
      </c>
      <c r="F53" s="117">
        <v>41403</v>
      </c>
      <c r="G53" s="175" t="s">
        <v>203</v>
      </c>
      <c r="H53" s="175" t="s">
        <v>205</v>
      </c>
      <c r="I53" s="111" t="s">
        <v>45</v>
      </c>
    </row>
    <row r="54" spans="1:9" ht="30" customHeight="1">
      <c r="A54" s="116" t="s">
        <v>559</v>
      </c>
      <c r="B54" s="185" t="s">
        <v>784</v>
      </c>
      <c r="C54" s="116" t="s">
        <v>1236</v>
      </c>
      <c r="D54" s="135" t="s">
        <v>419</v>
      </c>
      <c r="E54" s="99" t="s">
        <v>812</v>
      </c>
      <c r="F54" s="117">
        <v>41403</v>
      </c>
      <c r="G54" s="175" t="s">
        <v>577</v>
      </c>
      <c r="H54" s="175">
        <v>2.17</v>
      </c>
      <c r="I54" s="102">
        <v>2.2000000000000002</v>
      </c>
    </row>
    <row r="55" spans="1:9" ht="30" customHeight="1">
      <c r="A55" s="116" t="s">
        <v>431</v>
      </c>
      <c r="B55" s="185" t="s">
        <v>780</v>
      </c>
      <c r="C55" s="116" t="s">
        <v>1237</v>
      </c>
      <c r="D55" s="135" t="s">
        <v>419</v>
      </c>
      <c r="E55" s="99" t="s">
        <v>812</v>
      </c>
      <c r="F55" s="117">
        <v>41403</v>
      </c>
      <c r="G55" s="175" t="s">
        <v>1238</v>
      </c>
      <c r="H55" s="175">
        <v>0.747</v>
      </c>
      <c r="I55" s="102">
        <v>0.75</v>
      </c>
    </row>
    <row r="56" spans="1:9" ht="30" customHeight="1">
      <c r="A56" s="116" t="s">
        <v>431</v>
      </c>
      <c r="B56" s="185" t="s">
        <v>1239</v>
      </c>
      <c r="C56" s="116" t="s">
        <v>676</v>
      </c>
      <c r="D56" s="135" t="s">
        <v>414</v>
      </c>
      <c r="E56" s="99" t="s">
        <v>812</v>
      </c>
      <c r="F56" s="117">
        <v>41404</v>
      </c>
      <c r="G56" s="175">
        <v>1.66</v>
      </c>
      <c r="H56" s="177">
        <v>3.3</v>
      </c>
      <c r="I56" s="109">
        <v>5</v>
      </c>
    </row>
    <row r="57" spans="1:9" ht="30" customHeight="1">
      <c r="A57" s="116" t="s">
        <v>774</v>
      </c>
      <c r="B57" s="185" t="s">
        <v>1240</v>
      </c>
      <c r="C57" s="116" t="s">
        <v>1241</v>
      </c>
      <c r="D57" s="135" t="s">
        <v>414</v>
      </c>
      <c r="E57" s="99" t="s">
        <v>812</v>
      </c>
      <c r="F57" s="117">
        <v>41404</v>
      </c>
      <c r="G57" s="175" t="s">
        <v>251</v>
      </c>
      <c r="H57" s="175" t="s">
        <v>302</v>
      </c>
      <c r="I57" s="111" t="s">
        <v>45</v>
      </c>
    </row>
    <row r="58" spans="1:9" ht="30" customHeight="1">
      <c r="A58" s="116" t="s">
        <v>1212</v>
      </c>
      <c r="B58" s="185" t="s">
        <v>439</v>
      </c>
      <c r="C58" s="116" t="s">
        <v>732</v>
      </c>
      <c r="D58" s="135" t="s">
        <v>414</v>
      </c>
      <c r="E58" s="99" t="s">
        <v>812</v>
      </c>
      <c r="F58" s="117">
        <v>41404</v>
      </c>
      <c r="G58" s="175" t="s">
        <v>122</v>
      </c>
      <c r="H58" s="175" t="s">
        <v>599</v>
      </c>
      <c r="I58" s="111" t="s">
        <v>45</v>
      </c>
    </row>
    <row r="59" spans="1:9" ht="30" customHeight="1">
      <c r="A59" s="116" t="s">
        <v>434</v>
      </c>
      <c r="B59" s="185" t="s">
        <v>1242</v>
      </c>
      <c r="C59" s="116" t="s">
        <v>695</v>
      </c>
      <c r="D59" s="135" t="s">
        <v>414</v>
      </c>
      <c r="E59" s="99" t="s">
        <v>812</v>
      </c>
      <c r="F59" s="117">
        <v>41404</v>
      </c>
      <c r="G59" s="175">
        <v>1.83</v>
      </c>
      <c r="H59" s="175">
        <v>2.76</v>
      </c>
      <c r="I59" s="102">
        <v>4.5999999999999996</v>
      </c>
    </row>
    <row r="60" spans="1:9" ht="30" customHeight="1">
      <c r="A60" s="116" t="s">
        <v>431</v>
      </c>
      <c r="B60" s="185" t="s">
        <v>780</v>
      </c>
      <c r="C60" s="116" t="s">
        <v>1243</v>
      </c>
      <c r="D60" s="135" t="s">
        <v>419</v>
      </c>
      <c r="E60" s="99" t="s">
        <v>812</v>
      </c>
      <c r="F60" s="117">
        <v>41410</v>
      </c>
      <c r="G60" s="175">
        <v>1.1599999999999999</v>
      </c>
      <c r="H60" s="175">
        <v>3.07</v>
      </c>
      <c r="I60" s="102">
        <v>4.2</v>
      </c>
    </row>
    <row r="61" spans="1:9" ht="30" customHeight="1">
      <c r="A61" s="116" t="s">
        <v>431</v>
      </c>
      <c r="B61" s="185" t="s">
        <v>780</v>
      </c>
      <c r="C61" s="116" t="s">
        <v>1244</v>
      </c>
      <c r="D61" s="135" t="s">
        <v>419</v>
      </c>
      <c r="E61" s="99" t="s">
        <v>812</v>
      </c>
      <c r="F61" s="117">
        <v>41410</v>
      </c>
      <c r="G61" s="175" t="s">
        <v>171</v>
      </c>
      <c r="H61" s="175">
        <v>2.21</v>
      </c>
      <c r="I61" s="102">
        <v>2.2000000000000002</v>
      </c>
    </row>
    <row r="62" spans="1:9" ht="30" customHeight="1">
      <c r="A62" s="116" t="s">
        <v>426</v>
      </c>
      <c r="B62" s="185" t="s">
        <v>1231</v>
      </c>
      <c r="C62" s="116" t="s">
        <v>1245</v>
      </c>
      <c r="D62" s="135" t="s">
        <v>419</v>
      </c>
      <c r="E62" s="99" t="s">
        <v>812</v>
      </c>
      <c r="F62" s="117">
        <v>41410</v>
      </c>
      <c r="G62" s="175" t="s">
        <v>1246</v>
      </c>
      <c r="H62" s="175">
        <v>0.68500000000000005</v>
      </c>
      <c r="I62" s="102">
        <v>0.69</v>
      </c>
    </row>
    <row r="63" spans="1:9" ht="30" customHeight="1">
      <c r="A63" s="116" t="s">
        <v>434</v>
      </c>
      <c r="B63" s="185" t="s">
        <v>773</v>
      </c>
      <c r="C63" s="116" t="s">
        <v>518</v>
      </c>
      <c r="D63" s="135" t="s">
        <v>419</v>
      </c>
      <c r="E63" s="99" t="s">
        <v>812</v>
      </c>
      <c r="F63" s="117">
        <v>41410</v>
      </c>
      <c r="G63" s="175" t="s">
        <v>275</v>
      </c>
      <c r="H63" s="175" t="s">
        <v>143</v>
      </c>
      <c r="I63" s="111" t="s">
        <v>45</v>
      </c>
    </row>
    <row r="64" spans="1:9" ht="30" customHeight="1">
      <c r="A64" s="116" t="s">
        <v>770</v>
      </c>
      <c r="B64" s="185" t="s">
        <v>778</v>
      </c>
      <c r="C64" s="116" t="s">
        <v>711</v>
      </c>
      <c r="D64" s="111" t="s">
        <v>414</v>
      </c>
      <c r="E64" s="99" t="s">
        <v>812</v>
      </c>
      <c r="F64" s="117">
        <v>41411</v>
      </c>
      <c r="G64" s="175" t="s">
        <v>689</v>
      </c>
      <c r="H64" s="175" t="s">
        <v>382</v>
      </c>
      <c r="I64" s="111" t="s">
        <v>45</v>
      </c>
    </row>
    <row r="65" spans="1:9" ht="30" customHeight="1">
      <c r="A65" s="116" t="s">
        <v>422</v>
      </c>
      <c r="B65" s="185" t="s">
        <v>781</v>
      </c>
      <c r="C65" s="116" t="s">
        <v>692</v>
      </c>
      <c r="D65" s="111" t="s">
        <v>414</v>
      </c>
      <c r="E65" s="99" t="s">
        <v>812</v>
      </c>
      <c r="F65" s="117">
        <v>41411</v>
      </c>
      <c r="G65" s="175" t="s">
        <v>190</v>
      </c>
      <c r="H65" s="175" t="s">
        <v>170</v>
      </c>
      <c r="I65" s="111" t="s">
        <v>45</v>
      </c>
    </row>
    <row r="66" spans="1:9" ht="30" customHeight="1">
      <c r="A66" s="116" t="s">
        <v>1247</v>
      </c>
      <c r="B66" s="185" t="s">
        <v>789</v>
      </c>
      <c r="C66" s="116" t="s">
        <v>1248</v>
      </c>
      <c r="D66" s="111" t="s">
        <v>414</v>
      </c>
      <c r="E66" s="99" t="s">
        <v>812</v>
      </c>
      <c r="F66" s="117">
        <v>41411</v>
      </c>
      <c r="G66" s="175" t="s">
        <v>264</v>
      </c>
      <c r="H66" s="175" t="s">
        <v>597</v>
      </c>
      <c r="I66" s="111" t="s">
        <v>45</v>
      </c>
    </row>
    <row r="67" spans="1:9" ht="30" customHeight="1">
      <c r="A67" s="116" t="s">
        <v>774</v>
      </c>
      <c r="B67" s="185" t="s">
        <v>115</v>
      </c>
      <c r="C67" s="116" t="s">
        <v>1249</v>
      </c>
      <c r="D67" s="135" t="s">
        <v>414</v>
      </c>
      <c r="E67" s="99" t="s">
        <v>812</v>
      </c>
      <c r="F67" s="117">
        <v>41415</v>
      </c>
      <c r="G67" s="175" t="s">
        <v>558</v>
      </c>
      <c r="H67" s="175" t="s">
        <v>544</v>
      </c>
      <c r="I67" s="111" t="s">
        <v>45</v>
      </c>
    </row>
    <row r="68" spans="1:9" ht="30" customHeight="1">
      <c r="A68" s="116" t="s">
        <v>55</v>
      </c>
      <c r="B68" s="185" t="s">
        <v>751</v>
      </c>
      <c r="C68" s="116" t="s">
        <v>676</v>
      </c>
      <c r="D68" s="135" t="s">
        <v>414</v>
      </c>
      <c r="E68" s="99" t="s">
        <v>812</v>
      </c>
      <c r="F68" s="117">
        <v>41415</v>
      </c>
      <c r="G68" s="175" t="s">
        <v>450</v>
      </c>
      <c r="H68" s="175">
        <v>1.06</v>
      </c>
      <c r="I68" s="102">
        <v>1.1000000000000001</v>
      </c>
    </row>
    <row r="69" spans="1:9" ht="30" customHeight="1">
      <c r="A69" s="116" t="s">
        <v>426</v>
      </c>
      <c r="B69" s="185" t="s">
        <v>1231</v>
      </c>
      <c r="C69" s="116" t="s">
        <v>687</v>
      </c>
      <c r="D69" s="135" t="s">
        <v>414</v>
      </c>
      <c r="E69" s="99" t="s">
        <v>812</v>
      </c>
      <c r="F69" s="117">
        <v>41415</v>
      </c>
      <c r="G69" s="175" t="s">
        <v>291</v>
      </c>
      <c r="H69" s="175" t="s">
        <v>344</v>
      </c>
      <c r="I69" s="111" t="s">
        <v>45</v>
      </c>
    </row>
    <row r="70" spans="1:9" ht="30" customHeight="1">
      <c r="A70" s="116" t="s">
        <v>431</v>
      </c>
      <c r="B70" s="185" t="s">
        <v>1239</v>
      </c>
      <c r="C70" s="116" t="s">
        <v>1250</v>
      </c>
      <c r="D70" s="135" t="s">
        <v>414</v>
      </c>
      <c r="E70" s="99" t="s">
        <v>812</v>
      </c>
      <c r="F70" s="117">
        <v>41415</v>
      </c>
      <c r="G70" s="175" t="s">
        <v>727</v>
      </c>
      <c r="H70" s="177">
        <v>1.6</v>
      </c>
      <c r="I70" s="102">
        <v>1.6</v>
      </c>
    </row>
    <row r="71" spans="1:9" ht="30" customHeight="1">
      <c r="A71" s="116" t="s">
        <v>115</v>
      </c>
      <c r="B71" s="185" t="s">
        <v>780</v>
      </c>
      <c r="C71" s="116" t="s">
        <v>674</v>
      </c>
      <c r="D71" s="135" t="s">
        <v>419</v>
      </c>
      <c r="E71" s="99" t="s">
        <v>812</v>
      </c>
      <c r="F71" s="117">
        <v>41418</v>
      </c>
      <c r="G71" s="175" t="s">
        <v>186</v>
      </c>
      <c r="H71" s="175" t="s">
        <v>597</v>
      </c>
      <c r="I71" s="111" t="s">
        <v>45</v>
      </c>
    </row>
    <row r="72" spans="1:9" ht="30" customHeight="1">
      <c r="A72" s="116" t="s">
        <v>115</v>
      </c>
      <c r="B72" s="185" t="s">
        <v>1251</v>
      </c>
      <c r="C72" s="116" t="s">
        <v>1252</v>
      </c>
      <c r="D72" s="111" t="s">
        <v>419</v>
      </c>
      <c r="E72" s="99" t="s">
        <v>812</v>
      </c>
      <c r="F72" s="117">
        <v>41418</v>
      </c>
      <c r="G72" s="175" t="s">
        <v>149</v>
      </c>
      <c r="H72" s="175" t="s">
        <v>361</v>
      </c>
      <c r="I72" s="111" t="s">
        <v>45</v>
      </c>
    </row>
    <row r="73" spans="1:9" ht="30" customHeight="1">
      <c r="A73" s="116" t="s">
        <v>774</v>
      </c>
      <c r="B73" s="185" t="s">
        <v>781</v>
      </c>
      <c r="C73" s="116" t="s">
        <v>1253</v>
      </c>
      <c r="D73" s="111" t="s">
        <v>419</v>
      </c>
      <c r="E73" s="99" t="s">
        <v>812</v>
      </c>
      <c r="F73" s="117">
        <v>41418</v>
      </c>
      <c r="G73" s="175" t="s">
        <v>193</v>
      </c>
      <c r="H73" s="175">
        <v>0.89</v>
      </c>
      <c r="I73" s="102">
        <v>0.89</v>
      </c>
    </row>
    <row r="74" spans="1:9" ht="30" customHeight="1">
      <c r="A74" s="116" t="s">
        <v>774</v>
      </c>
      <c r="B74" s="185" t="s">
        <v>781</v>
      </c>
      <c r="C74" s="116" t="s">
        <v>1254</v>
      </c>
      <c r="D74" s="111" t="s">
        <v>419</v>
      </c>
      <c r="E74" s="99" t="s">
        <v>812</v>
      </c>
      <c r="F74" s="117">
        <v>41418</v>
      </c>
      <c r="G74" s="175" t="s">
        <v>194</v>
      </c>
      <c r="H74" s="177" t="s">
        <v>360</v>
      </c>
      <c r="I74" s="111" t="s">
        <v>45</v>
      </c>
    </row>
    <row r="75" spans="1:9" ht="30" customHeight="1">
      <c r="A75" s="116" t="s">
        <v>431</v>
      </c>
      <c r="B75" s="185" t="s">
        <v>782</v>
      </c>
      <c r="C75" s="116" t="s">
        <v>674</v>
      </c>
      <c r="D75" s="111" t="s">
        <v>414</v>
      </c>
      <c r="E75" s="99" t="s">
        <v>812</v>
      </c>
      <c r="F75" s="117">
        <v>41422</v>
      </c>
      <c r="G75" s="175" t="s">
        <v>132</v>
      </c>
      <c r="H75" s="177" t="s">
        <v>345</v>
      </c>
      <c r="I75" s="111" t="s">
        <v>45</v>
      </c>
    </row>
    <row r="76" spans="1:9" ht="30" customHeight="1">
      <c r="A76" s="116" t="s">
        <v>431</v>
      </c>
      <c r="B76" s="185" t="s">
        <v>754</v>
      </c>
      <c r="C76" s="116" t="s">
        <v>700</v>
      </c>
      <c r="D76" s="111" t="s">
        <v>414</v>
      </c>
      <c r="E76" s="99" t="s">
        <v>812</v>
      </c>
      <c r="F76" s="117">
        <v>41422</v>
      </c>
      <c r="G76" s="175" t="s">
        <v>1216</v>
      </c>
      <c r="H76" s="175" t="s">
        <v>1001</v>
      </c>
      <c r="I76" s="111" t="s">
        <v>45</v>
      </c>
    </row>
    <row r="77" spans="1:9" ht="30" customHeight="1">
      <c r="A77" s="116" t="s">
        <v>434</v>
      </c>
      <c r="B77" s="185" t="s">
        <v>1255</v>
      </c>
      <c r="C77" s="116" t="s">
        <v>670</v>
      </c>
      <c r="D77" s="111" t="s">
        <v>414</v>
      </c>
      <c r="E77" s="99" t="s">
        <v>812</v>
      </c>
      <c r="F77" s="117">
        <v>41422</v>
      </c>
      <c r="G77" s="175" t="s">
        <v>135</v>
      </c>
      <c r="H77" s="175" t="s">
        <v>329</v>
      </c>
      <c r="I77" s="111" t="s">
        <v>45</v>
      </c>
    </row>
    <row r="78" spans="1:9" ht="30" customHeight="1">
      <c r="A78" s="116" t="s">
        <v>426</v>
      </c>
      <c r="B78" s="185" t="s">
        <v>757</v>
      </c>
      <c r="C78" s="116" t="s">
        <v>695</v>
      </c>
      <c r="D78" s="111" t="s">
        <v>414</v>
      </c>
      <c r="E78" s="99" t="s">
        <v>812</v>
      </c>
      <c r="F78" s="117">
        <v>41422</v>
      </c>
      <c r="G78" s="175" t="s">
        <v>544</v>
      </c>
      <c r="H78" s="175" t="s">
        <v>387</v>
      </c>
      <c r="I78" s="111" t="s">
        <v>45</v>
      </c>
    </row>
    <row r="79" spans="1:9" ht="30" customHeight="1">
      <c r="A79" s="116" t="s">
        <v>422</v>
      </c>
      <c r="B79" s="185" t="s">
        <v>1256</v>
      </c>
      <c r="C79" s="116" t="s">
        <v>1257</v>
      </c>
      <c r="D79" s="111" t="s">
        <v>414</v>
      </c>
      <c r="E79" s="99" t="s">
        <v>812</v>
      </c>
      <c r="F79" s="117">
        <v>41424</v>
      </c>
      <c r="G79" s="175" t="s">
        <v>351</v>
      </c>
      <c r="H79" s="175">
        <v>1.01</v>
      </c>
      <c r="I79" s="109">
        <v>1</v>
      </c>
    </row>
    <row r="80" spans="1:9" ht="30" customHeight="1">
      <c r="A80" s="116" t="s">
        <v>431</v>
      </c>
      <c r="B80" s="185" t="s">
        <v>1258</v>
      </c>
      <c r="C80" s="116" t="s">
        <v>82</v>
      </c>
      <c r="D80" s="111" t="s">
        <v>414</v>
      </c>
      <c r="E80" s="99" t="s">
        <v>812</v>
      </c>
      <c r="F80" s="117">
        <v>41424</v>
      </c>
      <c r="G80" s="175" t="s">
        <v>95</v>
      </c>
      <c r="H80" s="175" t="s">
        <v>358</v>
      </c>
      <c r="I80" s="111" t="s">
        <v>45</v>
      </c>
    </row>
    <row r="81" spans="1:9" ht="30" customHeight="1">
      <c r="A81" s="116" t="s">
        <v>422</v>
      </c>
      <c r="B81" s="185" t="s">
        <v>753</v>
      </c>
      <c r="C81" s="116" t="s">
        <v>1259</v>
      </c>
      <c r="D81" s="111" t="s">
        <v>414</v>
      </c>
      <c r="E81" s="99" t="s">
        <v>812</v>
      </c>
      <c r="F81" s="117">
        <v>41424</v>
      </c>
      <c r="G81" s="175">
        <v>0.92400000000000004</v>
      </c>
      <c r="H81" s="177">
        <v>2.2000000000000002</v>
      </c>
      <c r="I81" s="102">
        <v>3.1</v>
      </c>
    </row>
    <row r="82" spans="1:9" ht="30" customHeight="1">
      <c r="A82" s="116" t="s">
        <v>422</v>
      </c>
      <c r="B82" s="185" t="s">
        <v>753</v>
      </c>
      <c r="C82" s="116" t="s">
        <v>674</v>
      </c>
      <c r="D82" s="111" t="s">
        <v>414</v>
      </c>
      <c r="E82" s="99" t="s">
        <v>812</v>
      </c>
      <c r="F82" s="117">
        <v>41424</v>
      </c>
      <c r="G82" s="175" t="s">
        <v>268</v>
      </c>
      <c r="H82" s="175" t="s">
        <v>1055</v>
      </c>
      <c r="I82" s="111" t="s">
        <v>45</v>
      </c>
    </row>
    <row r="83" spans="1:9" ht="30" customHeight="1">
      <c r="A83" s="116" t="s">
        <v>1015</v>
      </c>
      <c r="B83" s="185" t="s">
        <v>790</v>
      </c>
      <c r="C83" s="116" t="s">
        <v>698</v>
      </c>
      <c r="D83" s="111" t="s">
        <v>414</v>
      </c>
      <c r="E83" s="99" t="s">
        <v>812</v>
      </c>
      <c r="F83" s="117">
        <v>41429</v>
      </c>
      <c r="G83" s="175" t="s">
        <v>220</v>
      </c>
      <c r="H83" s="175" t="s">
        <v>542</v>
      </c>
      <c r="I83" s="111" t="s">
        <v>45</v>
      </c>
    </row>
    <row r="84" spans="1:9" ht="30" customHeight="1">
      <c r="A84" s="116" t="s">
        <v>770</v>
      </c>
      <c r="B84" s="185" t="s">
        <v>778</v>
      </c>
      <c r="C84" s="116" t="s">
        <v>1260</v>
      </c>
      <c r="D84" s="111" t="s">
        <v>414</v>
      </c>
      <c r="E84" s="99" t="s">
        <v>812</v>
      </c>
      <c r="F84" s="117">
        <v>41429</v>
      </c>
      <c r="G84" s="175" t="s">
        <v>224</v>
      </c>
      <c r="H84" s="175" t="s">
        <v>574</v>
      </c>
      <c r="I84" s="111" t="s">
        <v>45</v>
      </c>
    </row>
    <row r="85" spans="1:9" ht="30" customHeight="1">
      <c r="A85" s="116" t="s">
        <v>1015</v>
      </c>
      <c r="B85" s="185" t="s">
        <v>790</v>
      </c>
      <c r="C85" s="116" t="s">
        <v>700</v>
      </c>
      <c r="D85" s="111" t="s">
        <v>414</v>
      </c>
      <c r="E85" s="99" t="s">
        <v>812</v>
      </c>
      <c r="F85" s="117">
        <v>41429</v>
      </c>
      <c r="G85" s="175" t="s">
        <v>349</v>
      </c>
      <c r="H85" s="175" t="s">
        <v>296</v>
      </c>
      <c r="I85" s="111" t="s">
        <v>45</v>
      </c>
    </row>
    <row r="86" spans="1:9" ht="30" customHeight="1">
      <c r="A86" s="116" t="s">
        <v>1247</v>
      </c>
      <c r="B86" s="185" t="s">
        <v>789</v>
      </c>
      <c r="C86" s="116" t="s">
        <v>514</v>
      </c>
      <c r="D86" s="111" t="s">
        <v>414</v>
      </c>
      <c r="E86" s="99" t="s">
        <v>812</v>
      </c>
      <c r="F86" s="117">
        <v>41429</v>
      </c>
      <c r="G86" s="175">
        <v>3.79</v>
      </c>
      <c r="H86" s="175">
        <v>7.59</v>
      </c>
      <c r="I86" s="102">
        <v>11</v>
      </c>
    </row>
    <row r="87" spans="1:9" ht="30" customHeight="1">
      <c r="A87" s="116" t="s">
        <v>426</v>
      </c>
      <c r="B87" s="185" t="s">
        <v>1231</v>
      </c>
      <c r="C87" s="116" t="s">
        <v>1261</v>
      </c>
      <c r="D87" s="111" t="s">
        <v>419</v>
      </c>
      <c r="E87" s="99" t="s">
        <v>812</v>
      </c>
      <c r="F87" s="117">
        <v>41431</v>
      </c>
      <c r="G87" s="175" t="s">
        <v>313</v>
      </c>
      <c r="H87" s="175" t="s">
        <v>330</v>
      </c>
      <c r="I87" s="111" t="s">
        <v>45</v>
      </c>
    </row>
    <row r="88" spans="1:9" ht="30" customHeight="1">
      <c r="A88" s="116" t="s">
        <v>1212</v>
      </c>
      <c r="B88" s="185" t="s">
        <v>1262</v>
      </c>
      <c r="C88" s="116" t="s">
        <v>672</v>
      </c>
      <c r="D88" s="111" t="s">
        <v>419</v>
      </c>
      <c r="E88" s="99" t="s">
        <v>812</v>
      </c>
      <c r="F88" s="117">
        <v>41431</v>
      </c>
      <c r="G88" s="175" t="s">
        <v>731</v>
      </c>
      <c r="H88" s="175" t="s">
        <v>216</v>
      </c>
      <c r="I88" s="111" t="s">
        <v>45</v>
      </c>
    </row>
    <row r="89" spans="1:9" ht="30" customHeight="1">
      <c r="A89" s="116" t="s">
        <v>55</v>
      </c>
      <c r="B89" s="185" t="s">
        <v>1263</v>
      </c>
      <c r="C89" s="116" t="s">
        <v>1264</v>
      </c>
      <c r="D89" s="111" t="s">
        <v>419</v>
      </c>
      <c r="E89" s="99" t="s">
        <v>812</v>
      </c>
      <c r="F89" s="117">
        <v>41431</v>
      </c>
      <c r="G89" s="175" t="s">
        <v>195</v>
      </c>
      <c r="H89" s="175" t="s">
        <v>349</v>
      </c>
      <c r="I89" s="111" t="s">
        <v>45</v>
      </c>
    </row>
    <row r="90" spans="1:9" ht="30" customHeight="1">
      <c r="A90" s="116" t="s">
        <v>431</v>
      </c>
      <c r="B90" s="185" t="s">
        <v>1263</v>
      </c>
      <c r="C90" s="116" t="s">
        <v>1265</v>
      </c>
      <c r="D90" s="111" t="s">
        <v>419</v>
      </c>
      <c r="E90" s="99" t="s">
        <v>812</v>
      </c>
      <c r="F90" s="117">
        <v>41431</v>
      </c>
      <c r="G90" s="175" t="s">
        <v>371</v>
      </c>
      <c r="H90" s="175" t="s">
        <v>329</v>
      </c>
      <c r="I90" s="111" t="s">
        <v>45</v>
      </c>
    </row>
    <row r="91" spans="1:9" ht="30" customHeight="1">
      <c r="A91" s="116" t="s">
        <v>434</v>
      </c>
      <c r="B91" s="185" t="s">
        <v>1266</v>
      </c>
      <c r="C91" s="116" t="s">
        <v>1267</v>
      </c>
      <c r="D91" s="111" t="s">
        <v>414</v>
      </c>
      <c r="E91" s="99" t="s">
        <v>812</v>
      </c>
      <c r="F91" s="117">
        <v>41432</v>
      </c>
      <c r="G91" s="175" t="s">
        <v>993</v>
      </c>
      <c r="H91" s="175" t="s">
        <v>356</v>
      </c>
      <c r="I91" s="111" t="s">
        <v>45</v>
      </c>
    </row>
    <row r="92" spans="1:9" ht="30" customHeight="1">
      <c r="A92" s="116" t="s">
        <v>434</v>
      </c>
      <c r="B92" s="185" t="s">
        <v>1266</v>
      </c>
      <c r="C92" s="116" t="s">
        <v>1253</v>
      </c>
      <c r="D92" s="111" t="s">
        <v>414</v>
      </c>
      <c r="E92" s="99" t="s">
        <v>812</v>
      </c>
      <c r="F92" s="117">
        <v>41432</v>
      </c>
      <c r="G92" s="175" t="s">
        <v>240</v>
      </c>
      <c r="H92" s="175" t="s">
        <v>580</v>
      </c>
      <c r="I92" s="111" t="s">
        <v>45</v>
      </c>
    </row>
    <row r="93" spans="1:9" ht="30" customHeight="1">
      <c r="A93" s="116" t="s">
        <v>426</v>
      </c>
      <c r="B93" s="185" t="s">
        <v>602</v>
      </c>
      <c r="C93" s="116" t="s">
        <v>1268</v>
      </c>
      <c r="D93" s="111" t="s">
        <v>414</v>
      </c>
      <c r="E93" s="99" t="s">
        <v>812</v>
      </c>
      <c r="F93" s="117">
        <v>41432</v>
      </c>
      <c r="G93" s="175" t="s">
        <v>733</v>
      </c>
      <c r="H93" s="175" t="s">
        <v>141</v>
      </c>
      <c r="I93" s="111" t="s">
        <v>45</v>
      </c>
    </row>
    <row r="94" spans="1:9" ht="30" customHeight="1">
      <c r="A94" s="116" t="s">
        <v>431</v>
      </c>
      <c r="B94" s="185" t="s">
        <v>780</v>
      </c>
      <c r="C94" s="116" t="s">
        <v>698</v>
      </c>
      <c r="D94" s="111" t="s">
        <v>419</v>
      </c>
      <c r="E94" s="99" t="s">
        <v>812</v>
      </c>
      <c r="F94" s="117">
        <v>41438</v>
      </c>
      <c r="G94" s="175" t="s">
        <v>244</v>
      </c>
      <c r="H94" s="175">
        <v>1.1299999999999999</v>
      </c>
      <c r="I94" s="102">
        <v>1.1000000000000001</v>
      </c>
    </row>
    <row r="95" spans="1:9" ht="30" customHeight="1">
      <c r="A95" s="116" t="s">
        <v>559</v>
      </c>
      <c r="B95" s="185" t="s">
        <v>786</v>
      </c>
      <c r="C95" s="116" t="s">
        <v>488</v>
      </c>
      <c r="D95" s="111" t="s">
        <v>419</v>
      </c>
      <c r="E95" s="99" t="s">
        <v>812</v>
      </c>
      <c r="F95" s="117">
        <v>41438</v>
      </c>
      <c r="G95" s="175">
        <v>1.77</v>
      </c>
      <c r="H95" s="175">
        <v>5.81</v>
      </c>
      <c r="I95" s="102">
        <v>7.6</v>
      </c>
    </row>
    <row r="96" spans="1:9" ht="30" customHeight="1">
      <c r="A96" s="116" t="s">
        <v>431</v>
      </c>
      <c r="B96" s="185" t="s">
        <v>780</v>
      </c>
      <c r="C96" s="116" t="s">
        <v>1221</v>
      </c>
      <c r="D96" s="111" t="s">
        <v>419</v>
      </c>
      <c r="E96" s="99" t="s">
        <v>812</v>
      </c>
      <c r="F96" s="117">
        <v>41438</v>
      </c>
      <c r="G96" s="175" t="s">
        <v>313</v>
      </c>
      <c r="H96" s="175" t="s">
        <v>146</v>
      </c>
      <c r="I96" s="111" t="s">
        <v>45</v>
      </c>
    </row>
    <row r="97" spans="1:9" ht="30" customHeight="1">
      <c r="A97" s="116" t="s">
        <v>115</v>
      </c>
      <c r="B97" s="185" t="s">
        <v>780</v>
      </c>
      <c r="C97" s="116" t="s">
        <v>674</v>
      </c>
      <c r="D97" s="111" t="s">
        <v>419</v>
      </c>
      <c r="E97" s="99" t="s">
        <v>812</v>
      </c>
      <c r="F97" s="117">
        <v>41438</v>
      </c>
      <c r="G97" s="175" t="s">
        <v>975</v>
      </c>
      <c r="H97" s="175" t="s">
        <v>1269</v>
      </c>
      <c r="I97" s="111" t="s">
        <v>45</v>
      </c>
    </row>
    <row r="98" spans="1:9" ht="30" customHeight="1">
      <c r="A98" s="116" t="s">
        <v>434</v>
      </c>
      <c r="B98" s="185" t="s">
        <v>789</v>
      </c>
      <c r="C98" s="116" t="s">
        <v>1270</v>
      </c>
      <c r="D98" s="111" t="s">
        <v>414</v>
      </c>
      <c r="E98" s="99" t="s">
        <v>812</v>
      </c>
      <c r="F98" s="117">
        <v>41439</v>
      </c>
      <c r="G98" s="175" t="s">
        <v>707</v>
      </c>
      <c r="H98" s="175" t="s">
        <v>381</v>
      </c>
      <c r="I98" s="111" t="s">
        <v>45</v>
      </c>
    </row>
    <row r="99" spans="1:9" ht="30" customHeight="1">
      <c r="A99" s="116" t="s">
        <v>431</v>
      </c>
      <c r="B99" s="185" t="s">
        <v>790</v>
      </c>
      <c r="C99" s="116" t="s">
        <v>674</v>
      </c>
      <c r="D99" s="111" t="s">
        <v>414</v>
      </c>
      <c r="E99" s="99" t="s">
        <v>812</v>
      </c>
      <c r="F99" s="117">
        <v>41439</v>
      </c>
      <c r="G99" s="175" t="s">
        <v>575</v>
      </c>
      <c r="H99" s="175" t="s">
        <v>319</v>
      </c>
      <c r="I99" s="111" t="s">
        <v>45</v>
      </c>
    </row>
    <row r="100" spans="1:9" ht="30" customHeight="1">
      <c r="A100" s="116" t="s">
        <v>431</v>
      </c>
      <c r="B100" s="185" t="s">
        <v>790</v>
      </c>
      <c r="C100" s="116" t="s">
        <v>700</v>
      </c>
      <c r="D100" s="111" t="s">
        <v>414</v>
      </c>
      <c r="E100" s="99" t="s">
        <v>812</v>
      </c>
      <c r="F100" s="117">
        <v>41439</v>
      </c>
      <c r="G100" s="175" t="s">
        <v>595</v>
      </c>
      <c r="H100" s="175" t="s">
        <v>355</v>
      </c>
      <c r="I100" s="111" t="s">
        <v>45</v>
      </c>
    </row>
    <row r="101" spans="1:9" ht="30" customHeight="1">
      <c r="A101" s="116" t="s">
        <v>426</v>
      </c>
      <c r="B101" s="185" t="s">
        <v>778</v>
      </c>
      <c r="C101" s="116" t="s">
        <v>1271</v>
      </c>
      <c r="D101" s="111" t="s">
        <v>414</v>
      </c>
      <c r="E101" s="99" t="s">
        <v>812</v>
      </c>
      <c r="F101" s="117">
        <v>41439</v>
      </c>
      <c r="G101" s="175" t="s">
        <v>193</v>
      </c>
      <c r="H101" s="175" t="s">
        <v>554</v>
      </c>
      <c r="I101" s="111" t="s">
        <v>45</v>
      </c>
    </row>
    <row r="102" spans="1:9" ht="30" customHeight="1">
      <c r="A102" s="116" t="s">
        <v>1212</v>
      </c>
      <c r="B102" s="185" t="s">
        <v>1272</v>
      </c>
      <c r="C102" s="116" t="s">
        <v>1273</v>
      </c>
      <c r="D102" s="111" t="s">
        <v>414</v>
      </c>
      <c r="E102" s="99" t="s">
        <v>812</v>
      </c>
      <c r="F102" s="117">
        <v>41443</v>
      </c>
      <c r="G102" s="175" t="s">
        <v>269</v>
      </c>
      <c r="H102" s="175" t="s">
        <v>167</v>
      </c>
      <c r="I102" s="111" t="s">
        <v>45</v>
      </c>
    </row>
    <row r="103" spans="1:9" ht="30" customHeight="1">
      <c r="A103" s="116" t="s">
        <v>59</v>
      </c>
      <c r="B103" s="185" t="s">
        <v>785</v>
      </c>
      <c r="C103" s="116" t="s">
        <v>1257</v>
      </c>
      <c r="D103" s="111" t="s">
        <v>414</v>
      </c>
      <c r="E103" s="99" t="s">
        <v>812</v>
      </c>
      <c r="F103" s="117">
        <v>41443</v>
      </c>
      <c r="G103" s="175" t="s">
        <v>540</v>
      </c>
      <c r="H103" s="175" t="s">
        <v>580</v>
      </c>
      <c r="I103" s="111" t="s">
        <v>45</v>
      </c>
    </row>
    <row r="104" spans="1:9" ht="30" customHeight="1">
      <c r="A104" s="116" t="s">
        <v>431</v>
      </c>
      <c r="B104" s="185" t="s">
        <v>782</v>
      </c>
      <c r="C104" s="116" t="s">
        <v>698</v>
      </c>
      <c r="D104" s="111" t="s">
        <v>414</v>
      </c>
      <c r="E104" s="99" t="s">
        <v>812</v>
      </c>
      <c r="F104" s="117">
        <v>41443</v>
      </c>
      <c r="G104" s="175" t="s">
        <v>320</v>
      </c>
      <c r="H104" s="175" t="s">
        <v>1060</v>
      </c>
      <c r="I104" s="111" t="s">
        <v>45</v>
      </c>
    </row>
    <row r="105" spans="1:9" ht="30" customHeight="1">
      <c r="A105" s="116" t="s">
        <v>59</v>
      </c>
      <c r="B105" s="185" t="s">
        <v>751</v>
      </c>
      <c r="C105" s="116" t="s">
        <v>1264</v>
      </c>
      <c r="D105" s="111" t="s">
        <v>414</v>
      </c>
      <c r="E105" s="99" t="s">
        <v>812</v>
      </c>
      <c r="F105" s="117">
        <v>41443</v>
      </c>
      <c r="G105" s="175" t="s">
        <v>704</v>
      </c>
      <c r="H105" s="175" t="s">
        <v>1274</v>
      </c>
      <c r="I105" s="111" t="s">
        <v>45</v>
      </c>
    </row>
    <row r="106" spans="1:9" ht="30" customHeight="1">
      <c r="A106" s="116" t="s">
        <v>422</v>
      </c>
      <c r="B106" s="185" t="s">
        <v>788</v>
      </c>
      <c r="C106" s="116" t="s">
        <v>687</v>
      </c>
      <c r="D106" s="111" t="s">
        <v>419</v>
      </c>
      <c r="E106" s="99" t="s">
        <v>812</v>
      </c>
      <c r="F106" s="117">
        <v>41445</v>
      </c>
      <c r="G106" s="175" t="s">
        <v>1275</v>
      </c>
      <c r="H106" s="175" t="s">
        <v>153</v>
      </c>
      <c r="I106" s="111" t="s">
        <v>45</v>
      </c>
    </row>
    <row r="107" spans="1:9" ht="30" customHeight="1">
      <c r="A107" s="116" t="s">
        <v>426</v>
      </c>
      <c r="B107" s="185" t="s">
        <v>1231</v>
      </c>
      <c r="C107" s="116" t="s">
        <v>518</v>
      </c>
      <c r="D107" s="111" t="s">
        <v>419</v>
      </c>
      <c r="E107" s="99" t="s">
        <v>812</v>
      </c>
      <c r="F107" s="117">
        <v>41445</v>
      </c>
      <c r="G107" s="175" t="s">
        <v>327</v>
      </c>
      <c r="H107" s="175" t="s">
        <v>191</v>
      </c>
      <c r="I107" s="111" t="s">
        <v>45</v>
      </c>
    </row>
    <row r="108" spans="1:9" ht="30" customHeight="1">
      <c r="A108" s="116" t="s">
        <v>426</v>
      </c>
      <c r="B108" s="185" t="s">
        <v>1231</v>
      </c>
      <c r="C108" s="116" t="s">
        <v>694</v>
      </c>
      <c r="D108" s="111" t="s">
        <v>419</v>
      </c>
      <c r="E108" s="99" t="s">
        <v>812</v>
      </c>
      <c r="F108" s="117">
        <v>41445</v>
      </c>
      <c r="G108" s="175">
        <v>6.48</v>
      </c>
      <c r="H108" s="187">
        <v>15</v>
      </c>
      <c r="I108" s="102">
        <v>21</v>
      </c>
    </row>
    <row r="109" spans="1:9" ht="30" customHeight="1">
      <c r="A109" s="116" t="s">
        <v>422</v>
      </c>
      <c r="B109" s="185" t="s">
        <v>788</v>
      </c>
      <c r="C109" s="116" t="s">
        <v>686</v>
      </c>
      <c r="D109" s="111" t="s">
        <v>419</v>
      </c>
      <c r="E109" s="99" t="s">
        <v>812</v>
      </c>
      <c r="F109" s="117">
        <v>41445</v>
      </c>
      <c r="G109" s="175" t="s">
        <v>243</v>
      </c>
      <c r="H109" s="175">
        <v>1.04</v>
      </c>
      <c r="I109" s="109">
        <v>1</v>
      </c>
    </row>
    <row r="110" spans="1:9" ht="30" customHeight="1">
      <c r="A110" s="116" t="s">
        <v>431</v>
      </c>
      <c r="B110" s="185" t="s">
        <v>754</v>
      </c>
      <c r="C110" s="116" t="s">
        <v>674</v>
      </c>
      <c r="D110" s="111" t="s">
        <v>414</v>
      </c>
      <c r="E110" s="99" t="s">
        <v>812</v>
      </c>
      <c r="F110" s="117">
        <v>41450</v>
      </c>
      <c r="G110" s="175" t="s">
        <v>840</v>
      </c>
      <c r="H110" s="175" t="s">
        <v>383</v>
      </c>
      <c r="I110" s="111" t="s">
        <v>45</v>
      </c>
    </row>
    <row r="111" spans="1:9" ht="30" customHeight="1">
      <c r="A111" s="116" t="s">
        <v>434</v>
      </c>
      <c r="B111" s="185" t="s">
        <v>1266</v>
      </c>
      <c r="C111" s="116" t="s">
        <v>514</v>
      </c>
      <c r="D111" s="111" t="s">
        <v>414</v>
      </c>
      <c r="E111" s="99" t="s">
        <v>812</v>
      </c>
      <c r="F111" s="117">
        <v>41450</v>
      </c>
      <c r="G111" s="175">
        <v>3.62</v>
      </c>
      <c r="H111" s="175">
        <v>7.39</v>
      </c>
      <c r="I111" s="102">
        <v>11</v>
      </c>
    </row>
    <row r="112" spans="1:9" ht="30" customHeight="1">
      <c r="A112" s="116" t="s">
        <v>426</v>
      </c>
      <c r="B112" s="185" t="s">
        <v>757</v>
      </c>
      <c r="C112" s="116" t="s">
        <v>726</v>
      </c>
      <c r="D112" s="111" t="s">
        <v>414</v>
      </c>
      <c r="E112" s="99" t="s">
        <v>812</v>
      </c>
      <c r="F112" s="117">
        <v>41450</v>
      </c>
      <c r="G112" s="175" t="s">
        <v>1276</v>
      </c>
      <c r="H112" s="175" t="s">
        <v>377</v>
      </c>
      <c r="I112" s="111" t="s">
        <v>45</v>
      </c>
    </row>
    <row r="113" spans="1:9" ht="30" customHeight="1">
      <c r="A113" s="116" t="s">
        <v>431</v>
      </c>
      <c r="B113" s="185" t="s">
        <v>754</v>
      </c>
      <c r="C113" s="116" t="s">
        <v>503</v>
      </c>
      <c r="D113" s="111" t="s">
        <v>414</v>
      </c>
      <c r="E113" s="99" t="s">
        <v>812</v>
      </c>
      <c r="F113" s="117">
        <v>41450</v>
      </c>
      <c r="G113" s="175" t="s">
        <v>264</v>
      </c>
      <c r="H113" s="175">
        <v>1.44</v>
      </c>
      <c r="I113" s="102">
        <v>1.4</v>
      </c>
    </row>
    <row r="114" spans="1:9" ht="30" customHeight="1">
      <c r="A114" s="116" t="s">
        <v>115</v>
      </c>
      <c r="B114" s="185" t="s">
        <v>1277</v>
      </c>
      <c r="C114" s="116" t="s">
        <v>671</v>
      </c>
      <c r="D114" s="111" t="s">
        <v>419</v>
      </c>
      <c r="E114" s="99" t="s">
        <v>812</v>
      </c>
      <c r="F114" s="117">
        <v>41453</v>
      </c>
      <c r="G114" s="175">
        <v>0.74399999999999999</v>
      </c>
      <c r="H114" s="175">
        <v>1.26</v>
      </c>
      <c r="I114" s="109">
        <v>2</v>
      </c>
    </row>
    <row r="115" spans="1:9" ht="30" customHeight="1">
      <c r="A115" s="116" t="s">
        <v>115</v>
      </c>
      <c r="B115" s="185" t="s">
        <v>780</v>
      </c>
      <c r="C115" s="116" t="s">
        <v>1278</v>
      </c>
      <c r="D115" s="111" t="s">
        <v>419</v>
      </c>
      <c r="E115" s="99" t="s">
        <v>812</v>
      </c>
      <c r="F115" s="117">
        <v>41453</v>
      </c>
      <c r="G115" s="175" t="s">
        <v>101</v>
      </c>
      <c r="H115" s="175">
        <v>0.80100000000000005</v>
      </c>
      <c r="I115" s="177">
        <v>0.8</v>
      </c>
    </row>
    <row r="116" spans="1:9" ht="30" customHeight="1">
      <c r="A116" s="116" t="s">
        <v>434</v>
      </c>
      <c r="B116" s="185" t="s">
        <v>773</v>
      </c>
      <c r="C116" s="116" t="s">
        <v>1279</v>
      </c>
      <c r="D116" s="111" t="s">
        <v>419</v>
      </c>
      <c r="E116" s="99" t="s">
        <v>812</v>
      </c>
      <c r="F116" s="117">
        <v>41453</v>
      </c>
      <c r="G116" s="175" t="s">
        <v>521</v>
      </c>
      <c r="H116" s="175">
        <v>0.89100000000000001</v>
      </c>
      <c r="I116" s="175">
        <v>0.89</v>
      </c>
    </row>
    <row r="117" spans="1:9" ht="30" customHeight="1">
      <c r="A117" s="116" t="s">
        <v>431</v>
      </c>
      <c r="B117" s="185" t="s">
        <v>780</v>
      </c>
      <c r="C117" s="116" t="s">
        <v>676</v>
      </c>
      <c r="D117" s="111" t="s">
        <v>419</v>
      </c>
      <c r="E117" s="99" t="s">
        <v>812</v>
      </c>
      <c r="F117" s="117">
        <v>41453</v>
      </c>
      <c r="G117" s="175" t="s">
        <v>187</v>
      </c>
      <c r="H117" s="175" t="s">
        <v>965</v>
      </c>
      <c r="I117" s="111" t="s">
        <v>45</v>
      </c>
    </row>
    <row r="118" spans="1:9" ht="30" customHeight="1">
      <c r="A118" s="116" t="s">
        <v>1247</v>
      </c>
      <c r="B118" s="185" t="s">
        <v>773</v>
      </c>
      <c r="C118" s="116" t="s">
        <v>1279</v>
      </c>
      <c r="D118" s="111" t="s">
        <v>414</v>
      </c>
      <c r="E118" s="99" t="s">
        <v>812</v>
      </c>
      <c r="F118" s="117">
        <v>41453</v>
      </c>
      <c r="G118" s="175" t="s">
        <v>1280</v>
      </c>
      <c r="H118" s="175">
        <v>0.92300000000000004</v>
      </c>
      <c r="I118" s="102">
        <v>0.92</v>
      </c>
    </row>
    <row r="119" spans="1:9" ht="30" customHeight="1">
      <c r="A119" s="116" t="s">
        <v>1015</v>
      </c>
      <c r="B119" s="185" t="s">
        <v>775</v>
      </c>
      <c r="C119" s="116" t="s">
        <v>1281</v>
      </c>
      <c r="D119" s="111" t="s">
        <v>414</v>
      </c>
      <c r="E119" s="99" t="s">
        <v>812</v>
      </c>
      <c r="F119" s="117">
        <v>41453</v>
      </c>
      <c r="G119" s="175" t="s">
        <v>352</v>
      </c>
      <c r="H119" s="175" t="s">
        <v>170</v>
      </c>
      <c r="I119" s="111" t="s">
        <v>45</v>
      </c>
    </row>
    <row r="120" spans="1:9" ht="30" customHeight="1">
      <c r="A120" s="116" t="s">
        <v>430</v>
      </c>
      <c r="B120" s="185" t="s">
        <v>776</v>
      </c>
      <c r="C120" s="116" t="s">
        <v>1282</v>
      </c>
      <c r="D120" s="111" t="s">
        <v>414</v>
      </c>
      <c r="E120" s="99" t="s">
        <v>812</v>
      </c>
      <c r="F120" s="117">
        <v>41453</v>
      </c>
      <c r="G120" s="175" t="s">
        <v>298</v>
      </c>
      <c r="H120" s="175" t="s">
        <v>1283</v>
      </c>
      <c r="I120" s="111" t="s">
        <v>45</v>
      </c>
    </row>
    <row r="121" spans="1:9" ht="30" customHeight="1">
      <c r="A121" s="116" t="s">
        <v>1284</v>
      </c>
      <c r="B121" s="185" t="s">
        <v>785</v>
      </c>
      <c r="C121" s="116" t="s">
        <v>1221</v>
      </c>
      <c r="D121" s="111" t="s">
        <v>414</v>
      </c>
      <c r="E121" s="99" t="s">
        <v>812</v>
      </c>
      <c r="F121" s="117">
        <v>41453</v>
      </c>
      <c r="G121" s="175" t="s">
        <v>349</v>
      </c>
      <c r="H121" s="175" t="s">
        <v>386</v>
      </c>
      <c r="I121" s="111" t="s">
        <v>45</v>
      </c>
    </row>
    <row r="122" spans="1:9" ht="30" customHeight="1">
      <c r="A122" s="116" t="s">
        <v>1212</v>
      </c>
      <c r="B122" s="185" t="s">
        <v>1285</v>
      </c>
      <c r="C122" s="116" t="s">
        <v>1252</v>
      </c>
      <c r="D122" s="111" t="s">
        <v>414</v>
      </c>
      <c r="E122" s="99" t="s">
        <v>812</v>
      </c>
      <c r="F122" s="117">
        <v>41458</v>
      </c>
      <c r="G122" s="104" t="s">
        <v>1286</v>
      </c>
      <c r="H122" s="104" t="s">
        <v>1287</v>
      </c>
      <c r="I122" s="111" t="s">
        <v>45</v>
      </c>
    </row>
    <row r="123" spans="1:9" ht="30" customHeight="1">
      <c r="A123" s="116" t="s">
        <v>431</v>
      </c>
      <c r="B123" s="185" t="s">
        <v>782</v>
      </c>
      <c r="C123" s="116" t="s">
        <v>674</v>
      </c>
      <c r="D123" s="111" t="s">
        <v>414</v>
      </c>
      <c r="E123" s="99" t="s">
        <v>812</v>
      </c>
      <c r="F123" s="117">
        <v>41458</v>
      </c>
      <c r="G123" s="104" t="s">
        <v>1288</v>
      </c>
      <c r="H123" s="104" t="s">
        <v>1289</v>
      </c>
      <c r="I123" s="111" t="s">
        <v>45</v>
      </c>
    </row>
    <row r="124" spans="1:9" ht="30" customHeight="1">
      <c r="A124" s="116" t="s">
        <v>115</v>
      </c>
      <c r="B124" s="185" t="s">
        <v>1290</v>
      </c>
      <c r="C124" s="116" t="s">
        <v>514</v>
      </c>
      <c r="D124" s="111" t="s">
        <v>414</v>
      </c>
      <c r="E124" s="99" t="s">
        <v>812</v>
      </c>
      <c r="F124" s="117">
        <v>41458</v>
      </c>
      <c r="G124" s="104" t="s">
        <v>1291</v>
      </c>
      <c r="H124" s="104" t="s">
        <v>1292</v>
      </c>
      <c r="I124" s="111" t="s">
        <v>45</v>
      </c>
    </row>
    <row r="125" spans="1:9" ht="30" customHeight="1">
      <c r="A125" s="116" t="s">
        <v>422</v>
      </c>
      <c r="B125" s="185" t="s">
        <v>776</v>
      </c>
      <c r="C125" s="116" t="s">
        <v>686</v>
      </c>
      <c r="D125" s="111" t="s">
        <v>419</v>
      </c>
      <c r="E125" s="99" t="s">
        <v>812</v>
      </c>
      <c r="F125" s="117">
        <v>41459</v>
      </c>
      <c r="G125" s="104" t="s">
        <v>1293</v>
      </c>
      <c r="H125" s="104" t="s">
        <v>1294</v>
      </c>
      <c r="I125" s="111" t="s">
        <v>45</v>
      </c>
    </row>
    <row r="126" spans="1:9" ht="30" customHeight="1">
      <c r="A126" s="116" t="s">
        <v>115</v>
      </c>
      <c r="B126" s="185" t="s">
        <v>1229</v>
      </c>
      <c r="C126" s="116" t="s">
        <v>1295</v>
      </c>
      <c r="D126" s="111" t="s">
        <v>419</v>
      </c>
      <c r="E126" s="99" t="s">
        <v>812</v>
      </c>
      <c r="F126" s="117">
        <v>41459</v>
      </c>
      <c r="G126" s="104" t="s">
        <v>1296</v>
      </c>
      <c r="H126" s="104" t="s">
        <v>1297</v>
      </c>
      <c r="I126" s="111" t="s">
        <v>45</v>
      </c>
    </row>
    <row r="127" spans="1:9" ht="30" customHeight="1">
      <c r="A127" s="116" t="s">
        <v>431</v>
      </c>
      <c r="B127" s="185" t="s">
        <v>780</v>
      </c>
      <c r="C127" s="116" t="s">
        <v>1244</v>
      </c>
      <c r="D127" s="111" t="s">
        <v>419</v>
      </c>
      <c r="E127" s="99" t="s">
        <v>812</v>
      </c>
      <c r="F127" s="117">
        <v>41459</v>
      </c>
      <c r="G127" s="101">
        <v>2.16</v>
      </c>
      <c r="H127" s="101">
        <v>4.75</v>
      </c>
      <c r="I127" s="102">
        <v>6.9</v>
      </c>
    </row>
    <row r="128" spans="1:9" ht="30" customHeight="1">
      <c r="A128" s="116" t="s">
        <v>115</v>
      </c>
      <c r="B128" s="185" t="s">
        <v>1229</v>
      </c>
      <c r="C128" s="116" t="s">
        <v>709</v>
      </c>
      <c r="D128" s="111" t="s">
        <v>419</v>
      </c>
      <c r="E128" s="99" t="s">
        <v>812</v>
      </c>
      <c r="F128" s="117">
        <v>41459</v>
      </c>
      <c r="G128" s="104" t="s">
        <v>1298</v>
      </c>
      <c r="H128" s="104" t="s">
        <v>1299</v>
      </c>
      <c r="I128" s="111" t="s">
        <v>45</v>
      </c>
    </row>
    <row r="129" spans="1:9" ht="30" customHeight="1">
      <c r="A129" s="116" t="s">
        <v>439</v>
      </c>
      <c r="B129" s="185" t="s">
        <v>777</v>
      </c>
      <c r="C129" s="116" t="s">
        <v>514</v>
      </c>
      <c r="D129" s="111" t="s">
        <v>414</v>
      </c>
      <c r="E129" s="99" t="s">
        <v>812</v>
      </c>
      <c r="F129" s="117">
        <v>41460</v>
      </c>
      <c r="G129" s="175" t="s">
        <v>356</v>
      </c>
      <c r="H129" s="175" t="s">
        <v>689</v>
      </c>
      <c r="I129" s="111" t="s">
        <v>45</v>
      </c>
    </row>
    <row r="130" spans="1:9" ht="30" customHeight="1">
      <c r="A130" s="116" t="s">
        <v>439</v>
      </c>
      <c r="B130" s="185" t="s">
        <v>777</v>
      </c>
      <c r="C130" s="116" t="s">
        <v>687</v>
      </c>
      <c r="D130" s="111" t="s">
        <v>414</v>
      </c>
      <c r="E130" s="99" t="s">
        <v>812</v>
      </c>
      <c r="F130" s="117">
        <v>41460</v>
      </c>
      <c r="G130" s="175" t="s">
        <v>533</v>
      </c>
      <c r="H130" s="175" t="s">
        <v>154</v>
      </c>
      <c r="I130" s="111" t="s">
        <v>45</v>
      </c>
    </row>
    <row r="131" spans="1:9" ht="30" customHeight="1">
      <c r="A131" s="116" t="s">
        <v>434</v>
      </c>
      <c r="B131" s="185" t="s">
        <v>773</v>
      </c>
      <c r="C131" s="116" t="s">
        <v>1221</v>
      </c>
      <c r="D131" s="111" t="s">
        <v>414</v>
      </c>
      <c r="E131" s="99" t="s">
        <v>812</v>
      </c>
      <c r="F131" s="117">
        <v>41460</v>
      </c>
      <c r="G131" s="175" t="s">
        <v>133</v>
      </c>
      <c r="H131" s="175">
        <v>1.1200000000000001</v>
      </c>
      <c r="I131" s="102">
        <v>1.1000000000000001</v>
      </c>
    </row>
    <row r="132" spans="1:9" ht="30" customHeight="1">
      <c r="A132" s="116" t="s">
        <v>59</v>
      </c>
      <c r="B132" s="185" t="s">
        <v>785</v>
      </c>
      <c r="C132" s="116" t="s">
        <v>695</v>
      </c>
      <c r="D132" s="111" t="s">
        <v>414</v>
      </c>
      <c r="E132" s="99" t="s">
        <v>812</v>
      </c>
      <c r="F132" s="117">
        <v>41460</v>
      </c>
      <c r="G132" s="175" t="s">
        <v>381</v>
      </c>
      <c r="H132" s="186">
        <v>0.76</v>
      </c>
      <c r="I132" s="102">
        <v>0.76</v>
      </c>
    </row>
    <row r="133" spans="1:9" ht="30" customHeight="1">
      <c r="A133" s="116" t="s">
        <v>431</v>
      </c>
      <c r="B133" s="185" t="s">
        <v>780</v>
      </c>
      <c r="C133" s="116" t="s">
        <v>1300</v>
      </c>
      <c r="D133" s="111" t="s">
        <v>419</v>
      </c>
      <c r="E133" s="99" t="s">
        <v>812</v>
      </c>
      <c r="F133" s="117">
        <v>41466</v>
      </c>
      <c r="G133" s="175" t="s">
        <v>701</v>
      </c>
      <c r="H133" s="175" t="s">
        <v>351</v>
      </c>
      <c r="I133" s="111" t="s">
        <v>45</v>
      </c>
    </row>
    <row r="134" spans="1:9" ht="30" customHeight="1">
      <c r="A134" s="116" t="s">
        <v>431</v>
      </c>
      <c r="B134" s="185" t="s">
        <v>780</v>
      </c>
      <c r="C134" s="116" t="s">
        <v>674</v>
      </c>
      <c r="D134" s="111" t="s">
        <v>419</v>
      </c>
      <c r="E134" s="99" t="s">
        <v>812</v>
      </c>
      <c r="F134" s="117">
        <v>41466</v>
      </c>
      <c r="G134" s="175" t="s">
        <v>114</v>
      </c>
      <c r="H134" s="175" t="s">
        <v>209</v>
      </c>
      <c r="I134" s="111" t="s">
        <v>45</v>
      </c>
    </row>
    <row r="135" spans="1:9" ht="30" customHeight="1">
      <c r="A135" s="116" t="s">
        <v>422</v>
      </c>
      <c r="B135" s="185" t="s">
        <v>776</v>
      </c>
      <c r="C135" s="116" t="s">
        <v>675</v>
      </c>
      <c r="D135" s="111" t="s">
        <v>419</v>
      </c>
      <c r="E135" s="99" t="s">
        <v>812</v>
      </c>
      <c r="F135" s="117">
        <v>41466</v>
      </c>
      <c r="G135" s="175" t="s">
        <v>194</v>
      </c>
      <c r="H135" s="175" t="s">
        <v>707</v>
      </c>
      <c r="I135" s="111" t="s">
        <v>45</v>
      </c>
    </row>
    <row r="136" spans="1:9" ht="30" customHeight="1">
      <c r="A136" s="116" t="s">
        <v>559</v>
      </c>
      <c r="B136" s="185" t="s">
        <v>784</v>
      </c>
      <c r="C136" s="116" t="s">
        <v>1250</v>
      </c>
      <c r="D136" s="111" t="s">
        <v>419</v>
      </c>
      <c r="E136" s="99" t="s">
        <v>812</v>
      </c>
      <c r="F136" s="117">
        <v>41466</v>
      </c>
      <c r="G136" s="175">
        <v>1.1200000000000001</v>
      </c>
      <c r="H136" s="175">
        <v>1.55</v>
      </c>
      <c r="I136" s="102">
        <v>2.7</v>
      </c>
    </row>
    <row r="137" spans="1:9" ht="30" customHeight="1">
      <c r="A137" s="116" t="s">
        <v>439</v>
      </c>
      <c r="B137" s="185" t="s">
        <v>1285</v>
      </c>
      <c r="C137" s="116" t="s">
        <v>346</v>
      </c>
      <c r="D137" s="111" t="s">
        <v>414</v>
      </c>
      <c r="E137" s="99" t="s">
        <v>812</v>
      </c>
      <c r="F137" s="117">
        <v>41467</v>
      </c>
      <c r="G137" s="175" t="s">
        <v>193</v>
      </c>
      <c r="H137" s="175" t="s">
        <v>554</v>
      </c>
      <c r="I137" s="111" t="s">
        <v>45</v>
      </c>
    </row>
    <row r="138" spans="1:9" ht="30" customHeight="1">
      <c r="A138" s="116" t="s">
        <v>431</v>
      </c>
      <c r="B138" s="185" t="s">
        <v>782</v>
      </c>
      <c r="C138" s="116" t="s">
        <v>674</v>
      </c>
      <c r="D138" s="111" t="s">
        <v>414</v>
      </c>
      <c r="E138" s="99" t="s">
        <v>812</v>
      </c>
      <c r="F138" s="117">
        <v>41467</v>
      </c>
      <c r="G138" s="175" t="s">
        <v>543</v>
      </c>
      <c r="H138" s="175" t="s">
        <v>359</v>
      </c>
      <c r="I138" s="111" t="s">
        <v>45</v>
      </c>
    </row>
    <row r="139" spans="1:9" ht="30" customHeight="1">
      <c r="A139" s="116" t="s">
        <v>434</v>
      </c>
      <c r="B139" s="185" t="s">
        <v>1266</v>
      </c>
      <c r="C139" s="116" t="s">
        <v>1257</v>
      </c>
      <c r="D139" s="111" t="s">
        <v>414</v>
      </c>
      <c r="E139" s="99" t="s">
        <v>812</v>
      </c>
      <c r="F139" s="117">
        <v>41467</v>
      </c>
      <c r="G139" s="175" t="s">
        <v>980</v>
      </c>
      <c r="H139" s="175">
        <v>1.1200000000000001</v>
      </c>
      <c r="I139" s="102">
        <v>1.1000000000000001</v>
      </c>
    </row>
    <row r="140" spans="1:9" ht="30" customHeight="1">
      <c r="A140" s="116" t="s">
        <v>422</v>
      </c>
      <c r="B140" s="185" t="s">
        <v>753</v>
      </c>
      <c r="C140" s="116" t="s">
        <v>715</v>
      </c>
      <c r="D140" s="111" t="s">
        <v>414</v>
      </c>
      <c r="E140" s="99" t="s">
        <v>812</v>
      </c>
      <c r="F140" s="117">
        <v>41467</v>
      </c>
      <c r="G140" s="175" t="s">
        <v>369</v>
      </c>
      <c r="H140" s="177">
        <v>1.4</v>
      </c>
      <c r="I140" s="102">
        <v>1.4</v>
      </c>
    </row>
    <row r="141" spans="1:9" ht="30" customHeight="1">
      <c r="A141" s="116" t="s">
        <v>115</v>
      </c>
      <c r="B141" s="185" t="s">
        <v>787</v>
      </c>
      <c r="C141" s="116" t="s">
        <v>1301</v>
      </c>
      <c r="D141" s="111" t="s">
        <v>419</v>
      </c>
      <c r="E141" s="99" t="s">
        <v>812</v>
      </c>
      <c r="F141" s="117">
        <v>41472</v>
      </c>
      <c r="G141" s="175" t="s">
        <v>1302</v>
      </c>
      <c r="H141" s="175" t="s">
        <v>984</v>
      </c>
      <c r="I141" s="111" t="s">
        <v>45</v>
      </c>
    </row>
    <row r="142" spans="1:9" ht="30" customHeight="1">
      <c r="A142" s="116" t="s">
        <v>439</v>
      </c>
      <c r="B142" s="185" t="s">
        <v>1303</v>
      </c>
      <c r="C142" s="116" t="s">
        <v>687</v>
      </c>
      <c r="D142" s="111" t="s">
        <v>419</v>
      </c>
      <c r="E142" s="99" t="s">
        <v>812</v>
      </c>
      <c r="F142" s="117">
        <v>41472</v>
      </c>
      <c r="G142" s="175" t="s">
        <v>678</v>
      </c>
      <c r="H142" s="175" t="s">
        <v>32</v>
      </c>
      <c r="I142" s="111" t="s">
        <v>45</v>
      </c>
    </row>
    <row r="143" spans="1:9" ht="30" customHeight="1">
      <c r="A143" s="116" t="s">
        <v>426</v>
      </c>
      <c r="B143" s="185" t="s">
        <v>1304</v>
      </c>
      <c r="C143" s="116" t="s">
        <v>456</v>
      </c>
      <c r="D143" s="111" t="s">
        <v>419</v>
      </c>
      <c r="E143" s="99" t="s">
        <v>812</v>
      </c>
      <c r="F143" s="117">
        <v>41472</v>
      </c>
      <c r="G143" s="175" t="s">
        <v>150</v>
      </c>
      <c r="H143" s="175" t="s">
        <v>379</v>
      </c>
      <c r="I143" s="111" t="s">
        <v>45</v>
      </c>
    </row>
    <row r="144" spans="1:9" ht="30" customHeight="1">
      <c r="A144" s="116" t="s">
        <v>422</v>
      </c>
      <c r="B144" s="185" t="s">
        <v>422</v>
      </c>
      <c r="C144" s="116" t="s">
        <v>686</v>
      </c>
      <c r="D144" s="111" t="s">
        <v>419</v>
      </c>
      <c r="E144" s="99" t="s">
        <v>812</v>
      </c>
      <c r="F144" s="117">
        <v>41472</v>
      </c>
      <c r="G144" s="175" t="s">
        <v>179</v>
      </c>
      <c r="H144" s="175" t="s">
        <v>310</v>
      </c>
      <c r="I144" s="111" t="s">
        <v>45</v>
      </c>
    </row>
    <row r="145" spans="1:9" ht="30" customHeight="1">
      <c r="A145" s="116" t="s">
        <v>760</v>
      </c>
      <c r="B145" s="185" t="s">
        <v>1305</v>
      </c>
      <c r="C145" s="116" t="s">
        <v>695</v>
      </c>
      <c r="D145" s="111" t="s">
        <v>414</v>
      </c>
      <c r="E145" s="99" t="s">
        <v>812</v>
      </c>
      <c r="F145" s="117">
        <v>41472</v>
      </c>
      <c r="G145" s="175" t="s">
        <v>310</v>
      </c>
      <c r="H145" s="175" t="s">
        <v>577</v>
      </c>
      <c r="I145" s="111" t="s">
        <v>45</v>
      </c>
    </row>
    <row r="146" spans="1:9" ht="30" customHeight="1">
      <c r="A146" s="116" t="s">
        <v>760</v>
      </c>
      <c r="B146" s="185" t="s">
        <v>751</v>
      </c>
      <c r="C146" s="116" t="s">
        <v>684</v>
      </c>
      <c r="D146" s="112" t="s">
        <v>414</v>
      </c>
      <c r="E146" s="99" t="s">
        <v>812</v>
      </c>
      <c r="F146" s="117">
        <v>41472</v>
      </c>
      <c r="G146" s="175" t="s">
        <v>340</v>
      </c>
      <c r="H146" s="175" t="s">
        <v>1283</v>
      </c>
      <c r="I146" s="111" t="s">
        <v>45</v>
      </c>
    </row>
    <row r="147" spans="1:9" ht="30" customHeight="1">
      <c r="A147" s="116" t="s">
        <v>1015</v>
      </c>
      <c r="B147" s="185" t="s">
        <v>782</v>
      </c>
      <c r="C147" s="116" t="s">
        <v>685</v>
      </c>
      <c r="D147" s="112" t="s">
        <v>414</v>
      </c>
      <c r="E147" s="99" t="s">
        <v>812</v>
      </c>
      <c r="F147" s="117">
        <v>41472</v>
      </c>
      <c r="G147" s="175" t="s">
        <v>536</v>
      </c>
      <c r="H147" s="175" t="s">
        <v>118</v>
      </c>
      <c r="I147" s="111" t="s">
        <v>45</v>
      </c>
    </row>
    <row r="148" spans="1:9" ht="30" customHeight="1">
      <c r="A148" s="116" t="s">
        <v>430</v>
      </c>
      <c r="B148" s="185" t="s">
        <v>776</v>
      </c>
      <c r="C148" s="116" t="s">
        <v>686</v>
      </c>
      <c r="D148" s="112" t="s">
        <v>414</v>
      </c>
      <c r="E148" s="99" t="s">
        <v>812</v>
      </c>
      <c r="F148" s="117">
        <v>41472</v>
      </c>
      <c r="G148" s="175" t="s">
        <v>360</v>
      </c>
      <c r="H148" s="175">
        <v>0.91800000000000004</v>
      </c>
      <c r="I148" s="102">
        <v>0.92</v>
      </c>
    </row>
    <row r="149" spans="1:9" ht="30" customHeight="1">
      <c r="A149" s="116" t="s">
        <v>770</v>
      </c>
      <c r="B149" s="185" t="s">
        <v>783</v>
      </c>
      <c r="C149" s="116" t="s">
        <v>1301</v>
      </c>
      <c r="D149" s="111" t="s">
        <v>414</v>
      </c>
      <c r="E149" s="99" t="s">
        <v>812</v>
      </c>
      <c r="F149" s="117">
        <v>41478</v>
      </c>
      <c r="G149" s="175" t="s">
        <v>548</v>
      </c>
      <c r="H149" s="175" t="s">
        <v>576</v>
      </c>
      <c r="I149" s="111" t="s">
        <v>45</v>
      </c>
    </row>
    <row r="150" spans="1:9" ht="30" customHeight="1">
      <c r="A150" s="116" t="s">
        <v>1015</v>
      </c>
      <c r="B150" s="185" t="s">
        <v>782</v>
      </c>
      <c r="C150" s="116" t="s">
        <v>674</v>
      </c>
      <c r="D150" s="111" t="s">
        <v>414</v>
      </c>
      <c r="E150" s="99" t="s">
        <v>812</v>
      </c>
      <c r="F150" s="117">
        <v>41478</v>
      </c>
      <c r="G150" s="175" t="s">
        <v>61</v>
      </c>
      <c r="H150" s="175" t="s">
        <v>171</v>
      </c>
      <c r="I150" s="111" t="s">
        <v>45</v>
      </c>
    </row>
    <row r="151" spans="1:9" ht="30" customHeight="1">
      <c r="A151" s="116" t="s">
        <v>428</v>
      </c>
      <c r="B151" s="185" t="s">
        <v>1285</v>
      </c>
      <c r="C151" s="116" t="s">
        <v>346</v>
      </c>
      <c r="D151" s="111" t="s">
        <v>414</v>
      </c>
      <c r="E151" s="99" t="s">
        <v>812</v>
      </c>
      <c r="F151" s="117">
        <v>41478</v>
      </c>
      <c r="G151" s="175" t="s">
        <v>90</v>
      </c>
      <c r="H151" s="175" t="s">
        <v>539</v>
      </c>
      <c r="I151" s="111" t="s">
        <v>45</v>
      </c>
    </row>
    <row r="152" spans="1:9" ht="30" customHeight="1">
      <c r="A152" s="116" t="s">
        <v>430</v>
      </c>
      <c r="B152" s="185" t="s">
        <v>753</v>
      </c>
      <c r="C152" s="116" t="s">
        <v>715</v>
      </c>
      <c r="D152" s="111" t="s">
        <v>414</v>
      </c>
      <c r="E152" s="99" t="s">
        <v>812</v>
      </c>
      <c r="F152" s="117">
        <v>41478</v>
      </c>
      <c r="G152" s="175" t="s">
        <v>248</v>
      </c>
      <c r="H152" s="175" t="s">
        <v>531</v>
      </c>
      <c r="I152" s="111" t="s">
        <v>45</v>
      </c>
    </row>
    <row r="153" spans="1:9" ht="30" customHeight="1">
      <c r="A153" s="116" t="s">
        <v>115</v>
      </c>
      <c r="B153" s="185" t="s">
        <v>1306</v>
      </c>
      <c r="C153" s="116" t="s">
        <v>674</v>
      </c>
      <c r="D153" s="111" t="s">
        <v>419</v>
      </c>
      <c r="E153" s="99" t="s">
        <v>812</v>
      </c>
      <c r="F153" s="117">
        <v>41480</v>
      </c>
      <c r="G153" s="175" t="s">
        <v>315</v>
      </c>
      <c r="H153" s="175" t="s">
        <v>93</v>
      </c>
      <c r="I153" s="111" t="s">
        <v>45</v>
      </c>
    </row>
    <row r="154" spans="1:9" ht="30" customHeight="1">
      <c r="A154" s="116" t="s">
        <v>422</v>
      </c>
      <c r="B154" s="185" t="s">
        <v>776</v>
      </c>
      <c r="C154" s="116" t="s">
        <v>82</v>
      </c>
      <c r="D154" s="111" t="s">
        <v>419</v>
      </c>
      <c r="E154" s="99" t="s">
        <v>812</v>
      </c>
      <c r="F154" s="117">
        <v>41480</v>
      </c>
      <c r="G154" s="175" t="s">
        <v>294</v>
      </c>
      <c r="H154" s="175" t="s">
        <v>39</v>
      </c>
      <c r="I154" s="111" t="s">
        <v>45</v>
      </c>
    </row>
    <row r="155" spans="1:9" ht="30" customHeight="1">
      <c r="A155" s="116" t="s">
        <v>431</v>
      </c>
      <c r="B155" s="185" t="s">
        <v>780</v>
      </c>
      <c r="C155" s="116" t="s">
        <v>676</v>
      </c>
      <c r="D155" s="111" t="s">
        <v>419</v>
      </c>
      <c r="E155" s="99" t="s">
        <v>812</v>
      </c>
      <c r="F155" s="117">
        <v>41480</v>
      </c>
      <c r="G155" s="175">
        <v>0.67200000000000004</v>
      </c>
      <c r="H155" s="175">
        <v>1.05</v>
      </c>
      <c r="I155" s="102">
        <v>1.7</v>
      </c>
    </row>
    <row r="156" spans="1:9" ht="30" customHeight="1">
      <c r="A156" s="116" t="s">
        <v>422</v>
      </c>
      <c r="B156" s="185" t="s">
        <v>776</v>
      </c>
      <c r="C156" s="116" t="s">
        <v>456</v>
      </c>
      <c r="D156" s="111" t="s">
        <v>419</v>
      </c>
      <c r="E156" s="99" t="s">
        <v>812</v>
      </c>
      <c r="F156" s="117">
        <v>41480</v>
      </c>
      <c r="G156" s="175" t="s">
        <v>169</v>
      </c>
      <c r="H156" s="175">
        <v>0.84399999999999997</v>
      </c>
      <c r="I156" s="102">
        <v>0.84</v>
      </c>
    </row>
    <row r="157" spans="1:9" ht="30" customHeight="1">
      <c r="A157" s="116" t="s">
        <v>760</v>
      </c>
      <c r="B157" s="185" t="s">
        <v>751</v>
      </c>
      <c r="C157" s="116" t="s">
        <v>697</v>
      </c>
      <c r="D157" s="111" t="s">
        <v>414</v>
      </c>
      <c r="E157" s="99" t="s">
        <v>812</v>
      </c>
      <c r="F157" s="117">
        <v>41481</v>
      </c>
      <c r="G157" s="175" t="s">
        <v>735</v>
      </c>
      <c r="H157" s="175" t="s">
        <v>1079</v>
      </c>
      <c r="I157" s="111" t="s">
        <v>45</v>
      </c>
    </row>
    <row r="158" spans="1:9" ht="30" customHeight="1">
      <c r="A158" s="116" t="s">
        <v>760</v>
      </c>
      <c r="B158" s="185" t="s">
        <v>1305</v>
      </c>
      <c r="C158" s="116" t="s">
        <v>695</v>
      </c>
      <c r="D158" s="111" t="s">
        <v>414</v>
      </c>
      <c r="E158" s="99" t="s">
        <v>812</v>
      </c>
      <c r="F158" s="117">
        <v>41481</v>
      </c>
      <c r="G158" s="175" t="s">
        <v>132</v>
      </c>
      <c r="H158" s="175" t="s">
        <v>555</v>
      </c>
      <c r="I158" s="111" t="s">
        <v>45</v>
      </c>
    </row>
    <row r="159" spans="1:9" ht="30" customHeight="1">
      <c r="A159" s="116" t="s">
        <v>430</v>
      </c>
      <c r="B159" s="185" t="s">
        <v>776</v>
      </c>
      <c r="C159" s="116" t="s">
        <v>82</v>
      </c>
      <c r="D159" s="111" t="s">
        <v>414</v>
      </c>
      <c r="E159" s="99" t="s">
        <v>812</v>
      </c>
      <c r="F159" s="117">
        <v>41481</v>
      </c>
      <c r="G159" s="175" t="s">
        <v>1020</v>
      </c>
      <c r="H159" s="175" t="s">
        <v>252</v>
      </c>
      <c r="I159" s="111" t="s">
        <v>45</v>
      </c>
    </row>
    <row r="160" spans="1:9" ht="30" customHeight="1">
      <c r="A160" s="116" t="s">
        <v>1307</v>
      </c>
      <c r="B160" s="185" t="s">
        <v>775</v>
      </c>
      <c r="C160" s="116" t="s">
        <v>488</v>
      </c>
      <c r="D160" s="111" t="s">
        <v>414</v>
      </c>
      <c r="E160" s="99" t="s">
        <v>812</v>
      </c>
      <c r="F160" s="117">
        <v>41481</v>
      </c>
      <c r="G160" s="175" t="s">
        <v>149</v>
      </c>
      <c r="H160" s="175">
        <v>1.27</v>
      </c>
      <c r="I160" s="102">
        <v>1.3</v>
      </c>
    </row>
    <row r="161" spans="1:9" ht="30" customHeight="1">
      <c r="A161" s="116" t="s">
        <v>422</v>
      </c>
      <c r="B161" s="185" t="s">
        <v>788</v>
      </c>
      <c r="C161" s="116" t="s">
        <v>687</v>
      </c>
      <c r="D161" s="111" t="s">
        <v>414</v>
      </c>
      <c r="E161" s="99" t="s">
        <v>812</v>
      </c>
      <c r="F161" s="117">
        <v>41485</v>
      </c>
      <c r="G161" s="175" t="s">
        <v>31</v>
      </c>
      <c r="H161" s="175" t="s">
        <v>162</v>
      </c>
      <c r="I161" s="111" t="s">
        <v>45</v>
      </c>
    </row>
    <row r="162" spans="1:9" ht="30" customHeight="1">
      <c r="A162" s="116" t="s">
        <v>760</v>
      </c>
      <c r="B162" s="185" t="s">
        <v>766</v>
      </c>
      <c r="C162" s="116" t="s">
        <v>676</v>
      </c>
      <c r="D162" s="111" t="s">
        <v>414</v>
      </c>
      <c r="E162" s="99" t="s">
        <v>812</v>
      </c>
      <c r="F162" s="117">
        <v>41485</v>
      </c>
      <c r="G162" s="175" t="s">
        <v>369</v>
      </c>
      <c r="H162" s="175" t="s">
        <v>586</v>
      </c>
      <c r="I162" s="111" t="s">
        <v>45</v>
      </c>
    </row>
    <row r="163" spans="1:9" ht="30" customHeight="1">
      <c r="A163" s="116" t="s">
        <v>760</v>
      </c>
      <c r="B163" s="185" t="s">
        <v>766</v>
      </c>
      <c r="C163" s="116" t="s">
        <v>674</v>
      </c>
      <c r="D163" s="111" t="s">
        <v>414</v>
      </c>
      <c r="E163" s="99" t="s">
        <v>812</v>
      </c>
      <c r="F163" s="117">
        <v>41485</v>
      </c>
      <c r="G163" s="175" t="s">
        <v>583</v>
      </c>
      <c r="H163" s="175" t="s">
        <v>531</v>
      </c>
      <c r="I163" s="111" t="s">
        <v>45</v>
      </c>
    </row>
    <row r="164" spans="1:9" ht="30" customHeight="1">
      <c r="A164" s="116" t="s">
        <v>760</v>
      </c>
      <c r="B164" s="185" t="s">
        <v>766</v>
      </c>
      <c r="C164" s="116" t="s">
        <v>1264</v>
      </c>
      <c r="D164" s="111" t="s">
        <v>414</v>
      </c>
      <c r="E164" s="99" t="s">
        <v>812</v>
      </c>
      <c r="F164" s="117">
        <v>41485</v>
      </c>
      <c r="G164" s="175" t="s">
        <v>1308</v>
      </c>
      <c r="H164" s="175" t="s">
        <v>257</v>
      </c>
      <c r="I164" s="111" t="s">
        <v>45</v>
      </c>
    </row>
    <row r="165" spans="1:9" ht="30" customHeight="1">
      <c r="A165" s="116" t="s">
        <v>422</v>
      </c>
      <c r="B165" s="185" t="s">
        <v>788</v>
      </c>
      <c r="C165" s="116" t="s">
        <v>1309</v>
      </c>
      <c r="D165" s="111" t="s">
        <v>419</v>
      </c>
      <c r="E165" s="99" t="s">
        <v>812</v>
      </c>
      <c r="F165" s="117">
        <v>41488</v>
      </c>
      <c r="G165" s="175" t="s">
        <v>707</v>
      </c>
      <c r="H165" s="175" t="s">
        <v>169</v>
      </c>
      <c r="I165" s="111" t="s">
        <v>45</v>
      </c>
    </row>
    <row r="166" spans="1:9" ht="30" customHeight="1">
      <c r="A166" s="116" t="s">
        <v>422</v>
      </c>
      <c r="B166" s="185" t="s">
        <v>776</v>
      </c>
      <c r="C166" s="116" t="s">
        <v>687</v>
      </c>
      <c r="D166" s="111" t="s">
        <v>419</v>
      </c>
      <c r="E166" s="99" t="s">
        <v>812</v>
      </c>
      <c r="F166" s="117">
        <v>41488</v>
      </c>
      <c r="G166" s="175" t="s">
        <v>195</v>
      </c>
      <c r="H166" s="175" t="s">
        <v>184</v>
      </c>
      <c r="I166" s="111" t="s">
        <v>45</v>
      </c>
    </row>
    <row r="167" spans="1:9" ht="30" customHeight="1">
      <c r="A167" s="116" t="s">
        <v>434</v>
      </c>
      <c r="B167" s="185" t="s">
        <v>773</v>
      </c>
      <c r="C167" s="116" t="s">
        <v>82</v>
      </c>
      <c r="D167" s="111" t="s">
        <v>419</v>
      </c>
      <c r="E167" s="99" t="s">
        <v>812</v>
      </c>
      <c r="F167" s="117">
        <v>41488</v>
      </c>
      <c r="G167" s="175" t="s">
        <v>279</v>
      </c>
      <c r="H167" s="175" t="s">
        <v>331</v>
      </c>
      <c r="I167" s="111" t="s">
        <v>45</v>
      </c>
    </row>
    <row r="168" spans="1:9" ht="30" customHeight="1">
      <c r="A168" s="116" t="s">
        <v>426</v>
      </c>
      <c r="B168" s="185" t="s">
        <v>1235</v>
      </c>
      <c r="C168" s="116" t="s">
        <v>694</v>
      </c>
      <c r="D168" s="111" t="s">
        <v>419</v>
      </c>
      <c r="E168" s="99" t="s">
        <v>812</v>
      </c>
      <c r="F168" s="117">
        <v>41488</v>
      </c>
      <c r="G168" s="175">
        <v>1.59</v>
      </c>
      <c r="H168" s="175">
        <v>3.55</v>
      </c>
      <c r="I168" s="102">
        <v>5.0999999999999996</v>
      </c>
    </row>
    <row r="169" spans="1:9" ht="30" customHeight="1">
      <c r="A169" s="116" t="s">
        <v>1311</v>
      </c>
      <c r="B169" s="185" t="s">
        <v>789</v>
      </c>
      <c r="C169" s="116" t="s">
        <v>676</v>
      </c>
      <c r="D169" s="111" t="s">
        <v>414</v>
      </c>
      <c r="E169" s="99" t="s">
        <v>812</v>
      </c>
      <c r="F169" s="117">
        <v>41488</v>
      </c>
      <c r="G169" s="175" t="s">
        <v>233</v>
      </c>
      <c r="H169" s="175">
        <v>1.01</v>
      </c>
      <c r="I169" s="109">
        <v>1</v>
      </c>
    </row>
    <row r="170" spans="1:9" ht="30" customHeight="1">
      <c r="A170" s="116" t="s">
        <v>1311</v>
      </c>
      <c r="B170" s="185" t="s">
        <v>789</v>
      </c>
      <c r="C170" s="116" t="s">
        <v>82</v>
      </c>
      <c r="D170" s="111" t="s">
        <v>414</v>
      </c>
      <c r="E170" s="99" t="s">
        <v>812</v>
      </c>
      <c r="F170" s="117">
        <v>41488</v>
      </c>
      <c r="G170" s="175" t="s">
        <v>102</v>
      </c>
      <c r="H170" s="175" t="s">
        <v>281</v>
      </c>
      <c r="I170" s="111" t="s">
        <v>45</v>
      </c>
    </row>
    <row r="171" spans="1:9" ht="30" customHeight="1">
      <c r="A171" s="116" t="s">
        <v>770</v>
      </c>
      <c r="B171" s="185" t="s">
        <v>778</v>
      </c>
      <c r="C171" s="116" t="s">
        <v>1312</v>
      </c>
      <c r="D171" s="111" t="s">
        <v>414</v>
      </c>
      <c r="E171" s="99" t="s">
        <v>812</v>
      </c>
      <c r="F171" s="117">
        <v>41488</v>
      </c>
      <c r="G171" s="175">
        <v>4.97</v>
      </c>
      <c r="H171" s="175">
        <v>10.5</v>
      </c>
      <c r="I171" s="102">
        <v>15</v>
      </c>
    </row>
    <row r="172" spans="1:9" ht="30" customHeight="1">
      <c r="A172" s="116" t="s">
        <v>770</v>
      </c>
      <c r="B172" s="185" t="s">
        <v>778</v>
      </c>
      <c r="C172" s="116" t="s">
        <v>514</v>
      </c>
      <c r="D172" s="111" t="s">
        <v>414</v>
      </c>
      <c r="E172" s="99" t="s">
        <v>812</v>
      </c>
      <c r="F172" s="117">
        <v>41488</v>
      </c>
      <c r="G172" s="175" t="s">
        <v>745</v>
      </c>
      <c r="H172" s="175" t="s">
        <v>257</v>
      </c>
      <c r="I172" s="111" t="s">
        <v>45</v>
      </c>
    </row>
    <row r="173" spans="1:9" ht="30" customHeight="1">
      <c r="A173" s="116" t="s">
        <v>760</v>
      </c>
      <c r="B173" s="185" t="s">
        <v>1313</v>
      </c>
      <c r="C173" s="116" t="s">
        <v>463</v>
      </c>
      <c r="D173" s="116" t="s">
        <v>956</v>
      </c>
      <c r="E173" s="135" t="s">
        <v>812</v>
      </c>
      <c r="F173" s="146">
        <v>41492</v>
      </c>
      <c r="G173" s="175" t="s">
        <v>191</v>
      </c>
      <c r="H173" s="175" t="s">
        <v>593</v>
      </c>
      <c r="I173" s="111" t="s">
        <v>45</v>
      </c>
    </row>
    <row r="174" spans="1:9" ht="30" customHeight="1">
      <c r="A174" s="116" t="s">
        <v>760</v>
      </c>
      <c r="B174" s="185" t="s">
        <v>751</v>
      </c>
      <c r="C174" s="116" t="s">
        <v>676</v>
      </c>
      <c r="D174" s="116" t="s">
        <v>956</v>
      </c>
      <c r="E174" s="135" t="s">
        <v>812</v>
      </c>
      <c r="F174" s="146">
        <v>41492</v>
      </c>
      <c r="G174" s="175" t="s">
        <v>148</v>
      </c>
      <c r="H174" s="175" t="s">
        <v>535</v>
      </c>
      <c r="I174" s="111" t="s">
        <v>45</v>
      </c>
    </row>
    <row r="175" spans="1:9" ht="30" customHeight="1">
      <c r="A175" s="116" t="s">
        <v>422</v>
      </c>
      <c r="B175" s="185" t="s">
        <v>753</v>
      </c>
      <c r="C175" s="116" t="s">
        <v>674</v>
      </c>
      <c r="D175" s="116" t="s">
        <v>956</v>
      </c>
      <c r="E175" s="135" t="s">
        <v>812</v>
      </c>
      <c r="F175" s="146">
        <v>41492</v>
      </c>
      <c r="G175" s="175" t="s">
        <v>582</v>
      </c>
      <c r="H175" s="175" t="s">
        <v>729</v>
      </c>
      <c r="I175" s="111" t="s">
        <v>45</v>
      </c>
    </row>
    <row r="176" spans="1:9" ht="30" customHeight="1">
      <c r="A176" s="116" t="s">
        <v>115</v>
      </c>
      <c r="B176" s="185" t="s">
        <v>1306</v>
      </c>
      <c r="C176" s="116" t="s">
        <v>1314</v>
      </c>
      <c r="D176" s="111" t="s">
        <v>419</v>
      </c>
      <c r="E176" s="99" t="s">
        <v>812</v>
      </c>
      <c r="F176" s="117">
        <v>41495</v>
      </c>
      <c r="G176" s="175">
        <v>0.94499999999999995</v>
      </c>
      <c r="H176" s="175">
        <v>1.55</v>
      </c>
      <c r="I176" s="102">
        <v>2.5</v>
      </c>
    </row>
    <row r="177" spans="1:9" ht="30" customHeight="1">
      <c r="A177" s="116" t="s">
        <v>431</v>
      </c>
      <c r="B177" s="185" t="s">
        <v>780</v>
      </c>
      <c r="C177" s="116" t="s">
        <v>1257</v>
      </c>
      <c r="D177" s="111" t="s">
        <v>419</v>
      </c>
      <c r="E177" s="99" t="s">
        <v>812</v>
      </c>
      <c r="F177" s="117">
        <v>41495</v>
      </c>
      <c r="G177" s="175" t="s">
        <v>313</v>
      </c>
      <c r="H177" s="175">
        <v>0.77500000000000002</v>
      </c>
      <c r="I177" s="102">
        <v>0.78</v>
      </c>
    </row>
    <row r="178" spans="1:9" ht="30" customHeight="1">
      <c r="A178" s="116" t="s">
        <v>115</v>
      </c>
      <c r="B178" s="185" t="s">
        <v>1306</v>
      </c>
      <c r="C178" s="116" t="s">
        <v>674</v>
      </c>
      <c r="D178" s="111" t="s">
        <v>419</v>
      </c>
      <c r="E178" s="99" t="s">
        <v>812</v>
      </c>
      <c r="F178" s="117">
        <v>41495</v>
      </c>
      <c r="G178" s="175" t="s">
        <v>682</v>
      </c>
      <c r="H178" s="175" t="s">
        <v>192</v>
      </c>
      <c r="I178" s="111" t="s">
        <v>45</v>
      </c>
    </row>
    <row r="179" spans="1:9" ht="30" customHeight="1">
      <c r="A179" s="116" t="s">
        <v>426</v>
      </c>
      <c r="B179" s="185" t="s">
        <v>1235</v>
      </c>
      <c r="C179" s="116" t="s">
        <v>456</v>
      </c>
      <c r="D179" s="111" t="s">
        <v>419</v>
      </c>
      <c r="E179" s="99" t="s">
        <v>812</v>
      </c>
      <c r="F179" s="117">
        <v>41495</v>
      </c>
      <c r="G179" s="175" t="s">
        <v>351</v>
      </c>
      <c r="H179" s="175" t="s">
        <v>336</v>
      </c>
      <c r="I179" s="111" t="s">
        <v>45</v>
      </c>
    </row>
    <row r="180" spans="1:9" ht="30" customHeight="1">
      <c r="A180" s="116" t="s">
        <v>422</v>
      </c>
      <c r="B180" s="185" t="s">
        <v>781</v>
      </c>
      <c r="C180" s="116" t="s">
        <v>674</v>
      </c>
      <c r="D180" s="111" t="s">
        <v>414</v>
      </c>
      <c r="E180" s="99" t="s">
        <v>812</v>
      </c>
      <c r="F180" s="117">
        <v>41495</v>
      </c>
      <c r="G180" s="175" t="s">
        <v>133</v>
      </c>
      <c r="H180" s="175" t="s">
        <v>325</v>
      </c>
      <c r="I180" s="111" t="s">
        <v>45</v>
      </c>
    </row>
    <row r="181" spans="1:9" ht="30" customHeight="1">
      <c r="A181" s="116" t="s">
        <v>428</v>
      </c>
      <c r="B181" s="185" t="s">
        <v>1223</v>
      </c>
      <c r="C181" s="116" t="s">
        <v>346</v>
      </c>
      <c r="D181" s="111" t="s">
        <v>414</v>
      </c>
      <c r="E181" s="99" t="s">
        <v>812</v>
      </c>
      <c r="F181" s="117">
        <v>41495</v>
      </c>
      <c r="G181" s="175" t="s">
        <v>390</v>
      </c>
      <c r="H181" s="177" t="s">
        <v>166</v>
      </c>
      <c r="I181" s="111" t="s">
        <v>45</v>
      </c>
    </row>
    <row r="182" spans="1:9" ht="30" customHeight="1">
      <c r="A182" s="116" t="s">
        <v>426</v>
      </c>
      <c r="B182" s="185" t="s">
        <v>778</v>
      </c>
      <c r="C182" s="116" t="s">
        <v>1250</v>
      </c>
      <c r="D182" s="111" t="s">
        <v>414</v>
      </c>
      <c r="E182" s="99" t="s">
        <v>812</v>
      </c>
      <c r="F182" s="117">
        <v>41495</v>
      </c>
      <c r="G182" s="175" t="s">
        <v>370</v>
      </c>
      <c r="H182" s="177" t="s">
        <v>196</v>
      </c>
      <c r="I182" s="111" t="s">
        <v>45</v>
      </c>
    </row>
    <row r="183" spans="1:9" ht="30" customHeight="1">
      <c r="A183" s="116" t="s">
        <v>422</v>
      </c>
      <c r="B183" s="185" t="s">
        <v>781</v>
      </c>
      <c r="C183" s="116" t="s">
        <v>715</v>
      </c>
      <c r="D183" s="111" t="s">
        <v>414</v>
      </c>
      <c r="E183" s="99" t="s">
        <v>812</v>
      </c>
      <c r="F183" s="117">
        <v>41495</v>
      </c>
      <c r="G183" s="175" t="s">
        <v>1315</v>
      </c>
      <c r="H183" s="175">
        <v>0.94299999999999995</v>
      </c>
      <c r="I183" s="102">
        <v>0.94</v>
      </c>
    </row>
    <row r="184" spans="1:9" ht="30" customHeight="1">
      <c r="A184" s="116" t="s">
        <v>431</v>
      </c>
      <c r="B184" s="185" t="s">
        <v>1316</v>
      </c>
      <c r="C184" s="116" t="s">
        <v>85</v>
      </c>
      <c r="D184" s="135" t="s">
        <v>956</v>
      </c>
      <c r="E184" s="99" t="s">
        <v>812</v>
      </c>
      <c r="F184" s="117">
        <v>41506</v>
      </c>
      <c r="G184" s="175" t="s">
        <v>128</v>
      </c>
      <c r="H184" s="175" t="s">
        <v>340</v>
      </c>
      <c r="I184" s="111" t="s">
        <v>45</v>
      </c>
    </row>
    <row r="185" spans="1:9" ht="30" customHeight="1">
      <c r="A185" s="116" t="s">
        <v>760</v>
      </c>
      <c r="B185" s="185" t="s">
        <v>772</v>
      </c>
      <c r="C185" s="116" t="s">
        <v>686</v>
      </c>
      <c r="D185" s="135" t="s">
        <v>956</v>
      </c>
      <c r="E185" s="99" t="s">
        <v>812</v>
      </c>
      <c r="F185" s="117">
        <v>41506</v>
      </c>
      <c r="G185" s="175" t="s">
        <v>247</v>
      </c>
      <c r="H185" s="175" t="s">
        <v>1169</v>
      </c>
      <c r="I185" s="111" t="s">
        <v>45</v>
      </c>
    </row>
    <row r="186" spans="1:9" ht="30" customHeight="1">
      <c r="A186" s="116" t="s">
        <v>422</v>
      </c>
      <c r="B186" s="185" t="s">
        <v>776</v>
      </c>
      <c r="C186" s="116" t="s">
        <v>1221</v>
      </c>
      <c r="D186" s="135" t="s">
        <v>956</v>
      </c>
      <c r="E186" s="99" t="s">
        <v>812</v>
      </c>
      <c r="F186" s="117">
        <v>41506</v>
      </c>
      <c r="G186" s="175" t="s">
        <v>108</v>
      </c>
      <c r="H186" s="175" t="s">
        <v>534</v>
      </c>
      <c r="I186" s="111" t="s">
        <v>45</v>
      </c>
    </row>
    <row r="187" spans="1:9" ht="30" customHeight="1">
      <c r="A187" s="116" t="s">
        <v>422</v>
      </c>
      <c r="B187" s="185" t="s">
        <v>1317</v>
      </c>
      <c r="C187" s="116" t="s">
        <v>674</v>
      </c>
      <c r="D187" s="135" t="s">
        <v>956</v>
      </c>
      <c r="E187" s="99" t="s">
        <v>812</v>
      </c>
      <c r="F187" s="117">
        <v>41506</v>
      </c>
      <c r="G187" s="175" t="s">
        <v>360</v>
      </c>
      <c r="H187" s="175" t="s">
        <v>370</v>
      </c>
      <c r="I187" s="111" t="s">
        <v>45</v>
      </c>
    </row>
    <row r="188" spans="1:9" ht="30" customHeight="1">
      <c r="A188" s="116" t="s">
        <v>426</v>
      </c>
      <c r="B188" s="185" t="s">
        <v>1231</v>
      </c>
      <c r="C188" s="116" t="s">
        <v>1318</v>
      </c>
      <c r="D188" s="135" t="s">
        <v>419</v>
      </c>
      <c r="E188" s="99" t="s">
        <v>812</v>
      </c>
      <c r="F188" s="117">
        <v>41509</v>
      </c>
      <c r="G188" s="175">
        <v>3.32</v>
      </c>
      <c r="H188" s="175">
        <v>5.49</v>
      </c>
      <c r="I188" s="102">
        <v>8.8000000000000007</v>
      </c>
    </row>
    <row r="189" spans="1:9" ht="30" customHeight="1">
      <c r="A189" s="116" t="s">
        <v>115</v>
      </c>
      <c r="B189" s="185" t="s">
        <v>786</v>
      </c>
      <c r="C189" s="116" t="s">
        <v>514</v>
      </c>
      <c r="D189" s="116" t="s">
        <v>419</v>
      </c>
      <c r="E189" s="99" t="s">
        <v>812</v>
      </c>
      <c r="F189" s="117">
        <v>41509</v>
      </c>
      <c r="G189" s="175">
        <v>0.93200000000000005</v>
      </c>
      <c r="H189" s="175">
        <v>1.64</v>
      </c>
      <c r="I189" s="102">
        <v>2.6</v>
      </c>
    </row>
    <row r="190" spans="1:9" ht="30" customHeight="1">
      <c r="A190" s="116" t="s">
        <v>439</v>
      </c>
      <c r="B190" s="185" t="s">
        <v>439</v>
      </c>
      <c r="C190" s="116" t="s">
        <v>672</v>
      </c>
      <c r="D190" s="116" t="s">
        <v>419</v>
      </c>
      <c r="E190" s="99" t="s">
        <v>812</v>
      </c>
      <c r="F190" s="117">
        <v>41509</v>
      </c>
      <c r="G190" s="175" t="s">
        <v>187</v>
      </c>
      <c r="H190" s="175" t="s">
        <v>188</v>
      </c>
      <c r="I190" s="111" t="s">
        <v>45</v>
      </c>
    </row>
    <row r="191" spans="1:9" ht="30" customHeight="1">
      <c r="A191" s="116" t="s">
        <v>426</v>
      </c>
      <c r="B191" s="185" t="s">
        <v>1319</v>
      </c>
      <c r="C191" s="116" t="s">
        <v>456</v>
      </c>
      <c r="D191" s="116" t="s">
        <v>419</v>
      </c>
      <c r="E191" s="99" t="s">
        <v>812</v>
      </c>
      <c r="F191" s="117">
        <v>41509</v>
      </c>
      <c r="G191" s="175" t="s">
        <v>352</v>
      </c>
      <c r="H191" s="177" t="s">
        <v>1320</v>
      </c>
      <c r="I191" s="111" t="s">
        <v>45</v>
      </c>
    </row>
    <row r="192" spans="1:9" ht="30" customHeight="1">
      <c r="A192" s="116" t="s">
        <v>1321</v>
      </c>
      <c r="B192" s="185" t="s">
        <v>789</v>
      </c>
      <c r="C192" s="116" t="s">
        <v>1257</v>
      </c>
      <c r="D192" s="111" t="s">
        <v>414</v>
      </c>
      <c r="E192" s="99" t="s">
        <v>812</v>
      </c>
      <c r="F192" s="117">
        <v>41513</v>
      </c>
      <c r="G192" s="175" t="s">
        <v>562</v>
      </c>
      <c r="H192" s="175" t="s">
        <v>252</v>
      </c>
      <c r="I192" s="111" t="s">
        <v>45</v>
      </c>
    </row>
    <row r="193" spans="1:9" ht="30" customHeight="1">
      <c r="A193" s="116" t="s">
        <v>1321</v>
      </c>
      <c r="B193" s="185" t="s">
        <v>789</v>
      </c>
      <c r="C193" s="116" t="s">
        <v>82</v>
      </c>
      <c r="D193" s="111" t="s">
        <v>414</v>
      </c>
      <c r="E193" s="99" t="s">
        <v>812</v>
      </c>
      <c r="F193" s="117">
        <v>41513</v>
      </c>
      <c r="G193" s="175" t="s">
        <v>46</v>
      </c>
      <c r="H193" s="175" t="s">
        <v>36</v>
      </c>
      <c r="I193" s="111" t="s">
        <v>45</v>
      </c>
    </row>
    <row r="194" spans="1:9" ht="30" customHeight="1">
      <c r="A194" s="116" t="s">
        <v>422</v>
      </c>
      <c r="B194" s="185" t="s">
        <v>781</v>
      </c>
      <c r="C194" s="116" t="s">
        <v>715</v>
      </c>
      <c r="D194" s="111" t="s">
        <v>414</v>
      </c>
      <c r="E194" s="99" t="s">
        <v>812</v>
      </c>
      <c r="F194" s="117">
        <v>41513</v>
      </c>
      <c r="G194" s="175" t="s">
        <v>311</v>
      </c>
      <c r="H194" s="175" t="s">
        <v>144</v>
      </c>
      <c r="I194" s="111" t="s">
        <v>45</v>
      </c>
    </row>
    <row r="195" spans="1:9" ht="30" customHeight="1">
      <c r="A195" s="116" t="s">
        <v>422</v>
      </c>
      <c r="B195" s="185" t="s">
        <v>781</v>
      </c>
      <c r="C195" s="116" t="s">
        <v>1322</v>
      </c>
      <c r="D195" s="111" t="s">
        <v>414</v>
      </c>
      <c r="E195" s="99" t="s">
        <v>812</v>
      </c>
      <c r="F195" s="117">
        <v>41513</v>
      </c>
      <c r="G195" s="175" t="s">
        <v>1315</v>
      </c>
      <c r="H195" s="175" t="s">
        <v>162</v>
      </c>
      <c r="I195" s="111" t="s">
        <v>45</v>
      </c>
    </row>
    <row r="196" spans="1:9" ht="30" customHeight="1">
      <c r="A196" s="116" t="s">
        <v>755</v>
      </c>
      <c r="B196" s="185" t="s">
        <v>780</v>
      </c>
      <c r="C196" s="116" t="s">
        <v>1221</v>
      </c>
      <c r="D196" s="111" t="s">
        <v>419</v>
      </c>
      <c r="E196" s="99" t="s">
        <v>812</v>
      </c>
      <c r="F196" s="117">
        <v>41516</v>
      </c>
      <c r="G196" s="175" t="s">
        <v>329</v>
      </c>
      <c r="H196" s="186">
        <v>0.72799999999999998</v>
      </c>
      <c r="I196" s="102">
        <v>0.73</v>
      </c>
    </row>
    <row r="197" spans="1:9" ht="30" customHeight="1">
      <c r="A197" s="116" t="s">
        <v>417</v>
      </c>
      <c r="B197" s="185" t="s">
        <v>773</v>
      </c>
      <c r="C197" s="116" t="s">
        <v>695</v>
      </c>
      <c r="D197" s="111" t="s">
        <v>419</v>
      </c>
      <c r="E197" s="99" t="s">
        <v>812</v>
      </c>
      <c r="F197" s="117">
        <v>41516</v>
      </c>
      <c r="G197" s="175" t="s">
        <v>370</v>
      </c>
      <c r="H197" s="175" t="s">
        <v>303</v>
      </c>
      <c r="I197" s="111" t="s">
        <v>45</v>
      </c>
    </row>
    <row r="198" spans="1:9" ht="30" customHeight="1">
      <c r="A198" s="116" t="s">
        <v>422</v>
      </c>
      <c r="B198" s="185" t="s">
        <v>776</v>
      </c>
      <c r="C198" s="116" t="s">
        <v>676</v>
      </c>
      <c r="D198" s="111" t="s">
        <v>419</v>
      </c>
      <c r="E198" s="99" t="s">
        <v>812</v>
      </c>
      <c r="F198" s="117">
        <v>41516</v>
      </c>
      <c r="G198" s="175" t="s">
        <v>169</v>
      </c>
      <c r="H198" s="175">
        <v>1.87</v>
      </c>
      <c r="I198" s="102">
        <v>1.9</v>
      </c>
    </row>
    <row r="199" spans="1:9" ht="30" customHeight="1">
      <c r="A199" s="116" t="s">
        <v>115</v>
      </c>
      <c r="B199" s="185" t="s">
        <v>1323</v>
      </c>
      <c r="C199" s="116" t="s">
        <v>674</v>
      </c>
      <c r="D199" s="111" t="s">
        <v>419</v>
      </c>
      <c r="E199" s="99" t="s">
        <v>812</v>
      </c>
      <c r="F199" s="117">
        <v>41516</v>
      </c>
      <c r="G199" s="175" t="s">
        <v>150</v>
      </c>
      <c r="H199" s="175" t="s">
        <v>152</v>
      </c>
      <c r="I199" s="111" t="s">
        <v>45</v>
      </c>
    </row>
    <row r="200" spans="1:9" ht="30" customHeight="1">
      <c r="A200" s="116" t="s">
        <v>1324</v>
      </c>
      <c r="B200" s="185" t="s">
        <v>766</v>
      </c>
      <c r="C200" s="116" t="s">
        <v>686</v>
      </c>
      <c r="D200" s="111" t="s">
        <v>414</v>
      </c>
      <c r="E200" s="99" t="s">
        <v>812</v>
      </c>
      <c r="F200" s="117">
        <v>41516</v>
      </c>
      <c r="G200" s="175" t="s">
        <v>174</v>
      </c>
      <c r="H200" s="175" t="s">
        <v>286</v>
      </c>
      <c r="I200" s="111" t="s">
        <v>45</v>
      </c>
    </row>
    <row r="201" spans="1:9" ht="30" customHeight="1">
      <c r="A201" s="116" t="s">
        <v>1324</v>
      </c>
      <c r="B201" s="185" t="s">
        <v>766</v>
      </c>
      <c r="C201" s="116" t="s">
        <v>674</v>
      </c>
      <c r="D201" s="111" t="s">
        <v>414</v>
      </c>
      <c r="E201" s="99" t="s">
        <v>812</v>
      </c>
      <c r="F201" s="117">
        <v>41516</v>
      </c>
      <c r="G201" s="175" t="s">
        <v>320</v>
      </c>
      <c r="H201" s="175" t="s">
        <v>1002</v>
      </c>
      <c r="I201" s="111" t="s">
        <v>45</v>
      </c>
    </row>
    <row r="202" spans="1:9" ht="30" customHeight="1">
      <c r="A202" s="116" t="s">
        <v>115</v>
      </c>
      <c r="B202" s="185" t="s">
        <v>1277</v>
      </c>
      <c r="C202" s="116" t="s">
        <v>715</v>
      </c>
      <c r="D202" s="111" t="s">
        <v>414</v>
      </c>
      <c r="E202" s="99" t="s">
        <v>812</v>
      </c>
      <c r="F202" s="117">
        <v>41516</v>
      </c>
      <c r="G202" s="175" t="s">
        <v>195</v>
      </c>
      <c r="H202" s="186">
        <v>0.73</v>
      </c>
      <c r="I202" s="102">
        <v>0.73</v>
      </c>
    </row>
    <row r="203" spans="1:9" ht="30" customHeight="1">
      <c r="A203" s="116" t="s">
        <v>1321</v>
      </c>
      <c r="B203" s="185" t="s">
        <v>765</v>
      </c>
      <c r="C203" s="116" t="s">
        <v>1257</v>
      </c>
      <c r="D203" s="111" t="s">
        <v>414</v>
      </c>
      <c r="E203" s="99" t="s">
        <v>812</v>
      </c>
      <c r="F203" s="117">
        <v>41516</v>
      </c>
      <c r="G203" s="175" t="s">
        <v>61</v>
      </c>
      <c r="H203" s="175" t="s">
        <v>572</v>
      </c>
      <c r="I203" s="111" t="s">
        <v>45</v>
      </c>
    </row>
    <row r="204" spans="1:9" ht="30" customHeight="1">
      <c r="A204" s="116" t="s">
        <v>422</v>
      </c>
      <c r="B204" s="185" t="s">
        <v>781</v>
      </c>
      <c r="C204" s="116" t="s">
        <v>1325</v>
      </c>
      <c r="D204" s="111" t="s">
        <v>414</v>
      </c>
      <c r="E204" s="99" t="s">
        <v>812</v>
      </c>
      <c r="F204" s="117">
        <v>41520</v>
      </c>
      <c r="G204" s="175" t="s">
        <v>252</v>
      </c>
      <c r="H204" s="177">
        <v>1.2</v>
      </c>
      <c r="I204" s="102">
        <v>1.2</v>
      </c>
    </row>
    <row r="205" spans="1:9" ht="30" customHeight="1">
      <c r="A205" s="116" t="s">
        <v>422</v>
      </c>
      <c r="B205" s="185" t="s">
        <v>781</v>
      </c>
      <c r="C205" s="116" t="s">
        <v>674</v>
      </c>
      <c r="D205" s="111" t="s">
        <v>414</v>
      </c>
      <c r="E205" s="99" t="s">
        <v>812</v>
      </c>
      <c r="F205" s="117">
        <v>41520</v>
      </c>
      <c r="G205" s="175" t="s">
        <v>339</v>
      </c>
      <c r="H205" s="175">
        <v>0.79400000000000004</v>
      </c>
      <c r="I205" s="102">
        <v>0.79</v>
      </c>
    </row>
    <row r="206" spans="1:9" ht="30" customHeight="1">
      <c r="A206" s="116" t="s">
        <v>422</v>
      </c>
      <c r="B206" s="185" t="s">
        <v>781</v>
      </c>
      <c r="C206" s="116" t="s">
        <v>715</v>
      </c>
      <c r="D206" s="111" t="s">
        <v>414</v>
      </c>
      <c r="E206" s="99" t="s">
        <v>812</v>
      </c>
      <c r="F206" s="117">
        <v>41520</v>
      </c>
      <c r="G206" s="175" t="s">
        <v>250</v>
      </c>
      <c r="H206" s="177">
        <v>1.2</v>
      </c>
      <c r="I206" s="102">
        <v>1.2</v>
      </c>
    </row>
    <row r="207" spans="1:9" ht="30" customHeight="1">
      <c r="A207" s="116" t="s">
        <v>115</v>
      </c>
      <c r="B207" s="185" t="s">
        <v>1263</v>
      </c>
      <c r="C207" s="116" t="s">
        <v>1326</v>
      </c>
      <c r="D207" s="111" t="s">
        <v>419</v>
      </c>
      <c r="E207" s="99" t="s">
        <v>812</v>
      </c>
      <c r="F207" s="117">
        <v>41523</v>
      </c>
      <c r="G207" s="175" t="s">
        <v>354</v>
      </c>
      <c r="H207" s="175" t="s">
        <v>147</v>
      </c>
      <c r="I207" s="111" t="s">
        <v>45</v>
      </c>
    </row>
    <row r="208" spans="1:9" ht="30" customHeight="1">
      <c r="A208" s="116" t="s">
        <v>1310</v>
      </c>
      <c r="B208" s="185" t="s">
        <v>1327</v>
      </c>
      <c r="C208" s="116" t="s">
        <v>1253</v>
      </c>
      <c r="D208" s="99" t="s">
        <v>419</v>
      </c>
      <c r="E208" s="99" t="s">
        <v>812</v>
      </c>
      <c r="F208" s="117">
        <v>41523</v>
      </c>
      <c r="G208" s="175" t="s">
        <v>203</v>
      </c>
      <c r="H208" s="175" t="s">
        <v>366</v>
      </c>
      <c r="I208" s="111" t="s">
        <v>45</v>
      </c>
    </row>
    <row r="209" spans="1:9" ht="30" customHeight="1">
      <c r="A209" s="116" t="s">
        <v>1310</v>
      </c>
      <c r="B209" s="185" t="s">
        <v>1327</v>
      </c>
      <c r="C209" s="116" t="s">
        <v>697</v>
      </c>
      <c r="D209" s="111" t="s">
        <v>419</v>
      </c>
      <c r="E209" s="99" t="s">
        <v>812</v>
      </c>
      <c r="F209" s="117">
        <v>41523</v>
      </c>
      <c r="G209" s="175" t="s">
        <v>1328</v>
      </c>
      <c r="H209" s="175" t="s">
        <v>266</v>
      </c>
      <c r="I209" s="111" t="s">
        <v>45</v>
      </c>
    </row>
    <row r="210" spans="1:9" ht="30" customHeight="1">
      <c r="A210" s="116" t="s">
        <v>115</v>
      </c>
      <c r="B210" s="185" t="s">
        <v>1329</v>
      </c>
      <c r="C210" s="116" t="s">
        <v>686</v>
      </c>
      <c r="D210" s="111" t="s">
        <v>419</v>
      </c>
      <c r="E210" s="99" t="s">
        <v>812</v>
      </c>
      <c r="F210" s="117">
        <v>41523</v>
      </c>
      <c r="G210" s="175" t="s">
        <v>204</v>
      </c>
      <c r="H210" s="175" t="s">
        <v>130</v>
      </c>
      <c r="I210" s="111" t="s">
        <v>45</v>
      </c>
    </row>
    <row r="211" spans="1:9" ht="30" customHeight="1">
      <c r="A211" s="116" t="s">
        <v>430</v>
      </c>
      <c r="B211" s="185" t="s">
        <v>1218</v>
      </c>
      <c r="C211" s="116" t="s">
        <v>674</v>
      </c>
      <c r="D211" s="111" t="s">
        <v>419</v>
      </c>
      <c r="E211" s="99" t="s">
        <v>812</v>
      </c>
      <c r="F211" s="117">
        <v>41530</v>
      </c>
      <c r="G211" s="175" t="s">
        <v>113</v>
      </c>
      <c r="H211" s="175" t="s">
        <v>682</v>
      </c>
      <c r="I211" s="111" t="s">
        <v>45</v>
      </c>
    </row>
    <row r="212" spans="1:9" ht="30" customHeight="1">
      <c r="A212" s="116" t="s">
        <v>430</v>
      </c>
      <c r="B212" s="185" t="s">
        <v>776</v>
      </c>
      <c r="C212" s="116" t="s">
        <v>695</v>
      </c>
      <c r="D212" s="111" t="s">
        <v>419</v>
      </c>
      <c r="E212" s="99" t="s">
        <v>812</v>
      </c>
      <c r="F212" s="117">
        <v>41530</v>
      </c>
      <c r="G212" s="175" t="s">
        <v>575</v>
      </c>
      <c r="H212" s="175">
        <v>1.42</v>
      </c>
      <c r="I212" s="102">
        <v>1.4</v>
      </c>
    </row>
    <row r="213" spans="1:9" ht="30" customHeight="1">
      <c r="A213" s="116" t="s">
        <v>430</v>
      </c>
      <c r="B213" s="185" t="s">
        <v>776</v>
      </c>
      <c r="C213" s="116" t="s">
        <v>1330</v>
      </c>
      <c r="D213" s="111" t="s">
        <v>419</v>
      </c>
      <c r="E213" s="99" t="s">
        <v>812</v>
      </c>
      <c r="F213" s="117">
        <v>41530</v>
      </c>
      <c r="G213" s="175" t="s">
        <v>185</v>
      </c>
      <c r="H213" s="175" t="s">
        <v>200</v>
      </c>
      <c r="I213" s="111" t="s">
        <v>45</v>
      </c>
    </row>
    <row r="214" spans="1:9" ht="30" customHeight="1">
      <c r="A214" s="116" t="s">
        <v>115</v>
      </c>
      <c r="B214" s="185" t="s">
        <v>1263</v>
      </c>
      <c r="C214" s="116" t="s">
        <v>1331</v>
      </c>
      <c r="D214" s="111" t="s">
        <v>419</v>
      </c>
      <c r="E214" s="99" t="s">
        <v>812</v>
      </c>
      <c r="F214" s="117">
        <v>41530</v>
      </c>
      <c r="G214" s="175" t="s">
        <v>47</v>
      </c>
      <c r="H214" s="175" t="s">
        <v>226</v>
      </c>
      <c r="I214" s="111" t="s">
        <v>45</v>
      </c>
    </row>
    <row r="215" spans="1:9" ht="30" customHeight="1">
      <c r="A215" s="116" t="s">
        <v>422</v>
      </c>
      <c r="B215" s="185" t="s">
        <v>781</v>
      </c>
      <c r="C215" s="116" t="s">
        <v>674</v>
      </c>
      <c r="D215" s="111" t="s">
        <v>414</v>
      </c>
      <c r="E215" s="99" t="s">
        <v>812</v>
      </c>
      <c r="F215" s="117">
        <v>41530</v>
      </c>
      <c r="G215" s="175" t="s">
        <v>1320</v>
      </c>
      <c r="H215" s="175" t="s">
        <v>281</v>
      </c>
      <c r="I215" s="111" t="s">
        <v>45</v>
      </c>
    </row>
    <row r="216" spans="1:9" ht="30" customHeight="1">
      <c r="A216" s="116" t="s">
        <v>422</v>
      </c>
      <c r="B216" s="185" t="s">
        <v>781</v>
      </c>
      <c r="C216" s="116" t="s">
        <v>715</v>
      </c>
      <c r="D216" s="111" t="s">
        <v>414</v>
      </c>
      <c r="E216" s="99" t="s">
        <v>812</v>
      </c>
      <c r="F216" s="117">
        <v>41530</v>
      </c>
      <c r="G216" s="175">
        <v>0.91800000000000004</v>
      </c>
      <c r="H216" s="177">
        <v>2.2000000000000002</v>
      </c>
      <c r="I216" s="102">
        <v>3.1</v>
      </c>
    </row>
    <row r="217" spans="1:9" ht="30" customHeight="1">
      <c r="A217" s="116" t="s">
        <v>770</v>
      </c>
      <c r="B217" s="185" t="s">
        <v>778</v>
      </c>
      <c r="C217" s="116" t="s">
        <v>686</v>
      </c>
      <c r="D217" s="111" t="s">
        <v>414</v>
      </c>
      <c r="E217" s="99" t="s">
        <v>812</v>
      </c>
      <c r="F217" s="117">
        <v>41530</v>
      </c>
      <c r="G217" s="175" t="s">
        <v>993</v>
      </c>
      <c r="H217" s="175" t="s">
        <v>233</v>
      </c>
      <c r="I217" s="111" t="s">
        <v>45</v>
      </c>
    </row>
    <row r="218" spans="1:9" ht="30" customHeight="1">
      <c r="A218" s="116" t="s">
        <v>770</v>
      </c>
      <c r="B218" s="185" t="s">
        <v>778</v>
      </c>
      <c r="C218" s="116" t="s">
        <v>503</v>
      </c>
      <c r="D218" s="111" t="s">
        <v>414</v>
      </c>
      <c r="E218" s="99" t="s">
        <v>812</v>
      </c>
      <c r="F218" s="117">
        <v>41530</v>
      </c>
      <c r="G218" s="175" t="s">
        <v>166</v>
      </c>
      <c r="H218" s="175" t="s">
        <v>586</v>
      </c>
      <c r="I218" s="111" t="s">
        <v>45</v>
      </c>
    </row>
    <row r="219" spans="1:9" ht="30" customHeight="1">
      <c r="A219" s="116" t="s">
        <v>1324</v>
      </c>
      <c r="B219" s="185" t="s">
        <v>766</v>
      </c>
      <c r="C219" s="116" t="s">
        <v>1250</v>
      </c>
      <c r="D219" s="111" t="s">
        <v>414</v>
      </c>
      <c r="E219" s="99" t="s">
        <v>812</v>
      </c>
      <c r="F219" s="117">
        <v>41535</v>
      </c>
      <c r="G219" s="175" t="s">
        <v>119</v>
      </c>
      <c r="H219" s="175" t="s">
        <v>387</v>
      </c>
      <c r="I219" s="111" t="s">
        <v>45</v>
      </c>
    </row>
    <row r="220" spans="1:9" ht="30" customHeight="1">
      <c r="A220" s="116" t="s">
        <v>1324</v>
      </c>
      <c r="B220" s="185" t="s">
        <v>766</v>
      </c>
      <c r="C220" s="116" t="s">
        <v>708</v>
      </c>
      <c r="D220" s="111" t="s">
        <v>414</v>
      </c>
      <c r="E220" s="99" t="s">
        <v>812</v>
      </c>
      <c r="F220" s="117">
        <v>41535</v>
      </c>
      <c r="G220" s="175" t="s">
        <v>733</v>
      </c>
      <c r="H220" s="175" t="s">
        <v>171</v>
      </c>
      <c r="I220" s="111" t="s">
        <v>45</v>
      </c>
    </row>
    <row r="221" spans="1:9" ht="30" customHeight="1">
      <c r="A221" s="116" t="s">
        <v>422</v>
      </c>
      <c r="B221" s="185" t="s">
        <v>776</v>
      </c>
      <c r="C221" s="116" t="s">
        <v>669</v>
      </c>
      <c r="D221" s="111" t="s">
        <v>414</v>
      </c>
      <c r="E221" s="99" t="s">
        <v>812</v>
      </c>
      <c r="F221" s="117">
        <v>41535</v>
      </c>
      <c r="G221" s="175">
        <v>0.77100000000000002</v>
      </c>
      <c r="H221" s="175">
        <v>1.0900000000000001</v>
      </c>
      <c r="I221" s="102">
        <v>1.9</v>
      </c>
    </row>
    <row r="222" spans="1:9" ht="30" customHeight="1">
      <c r="A222" s="116" t="s">
        <v>422</v>
      </c>
      <c r="B222" s="185" t="s">
        <v>776</v>
      </c>
      <c r="C222" s="116" t="s">
        <v>676</v>
      </c>
      <c r="D222" s="111" t="s">
        <v>414</v>
      </c>
      <c r="E222" s="99" t="s">
        <v>812</v>
      </c>
      <c r="F222" s="117">
        <v>41535</v>
      </c>
      <c r="G222" s="175" t="s">
        <v>678</v>
      </c>
      <c r="H222" s="175" t="s">
        <v>542</v>
      </c>
      <c r="I222" s="111" t="s">
        <v>45</v>
      </c>
    </row>
    <row r="223" spans="1:9" ht="30" customHeight="1">
      <c r="A223" s="116" t="s">
        <v>1018</v>
      </c>
      <c r="B223" s="185" t="s">
        <v>1332</v>
      </c>
      <c r="C223" s="116" t="s">
        <v>490</v>
      </c>
      <c r="D223" s="111" t="s">
        <v>419</v>
      </c>
      <c r="E223" s="99" t="s">
        <v>812</v>
      </c>
      <c r="F223" s="117">
        <v>41537</v>
      </c>
      <c r="G223" s="175" t="s">
        <v>558</v>
      </c>
      <c r="H223" s="177">
        <v>1.2</v>
      </c>
      <c r="I223" s="102">
        <v>1.2</v>
      </c>
    </row>
    <row r="224" spans="1:9" ht="30" customHeight="1">
      <c r="A224" s="116" t="s">
        <v>1321</v>
      </c>
      <c r="B224" s="185" t="s">
        <v>1327</v>
      </c>
      <c r="C224" s="116" t="s">
        <v>1333</v>
      </c>
      <c r="D224" s="111" t="s">
        <v>419</v>
      </c>
      <c r="E224" s="99" t="s">
        <v>812</v>
      </c>
      <c r="F224" s="117">
        <v>41537</v>
      </c>
      <c r="G224" s="175" t="s">
        <v>273</v>
      </c>
      <c r="H224" s="175" t="s">
        <v>533</v>
      </c>
      <c r="I224" s="111" t="s">
        <v>45</v>
      </c>
    </row>
    <row r="225" spans="1:9" ht="30" customHeight="1">
      <c r="A225" s="116" t="s">
        <v>428</v>
      </c>
      <c r="B225" s="185" t="s">
        <v>1329</v>
      </c>
      <c r="C225" s="116" t="s">
        <v>346</v>
      </c>
      <c r="D225" s="111" t="s">
        <v>419</v>
      </c>
      <c r="E225" s="99" t="s">
        <v>812</v>
      </c>
      <c r="F225" s="117">
        <v>41537</v>
      </c>
      <c r="G225" s="175" t="s">
        <v>336</v>
      </c>
      <c r="H225" s="175" t="s">
        <v>144</v>
      </c>
      <c r="I225" s="111" t="s">
        <v>45</v>
      </c>
    </row>
    <row r="226" spans="1:9" ht="30" customHeight="1">
      <c r="A226" s="116" t="s">
        <v>1018</v>
      </c>
      <c r="B226" s="185" t="s">
        <v>1334</v>
      </c>
      <c r="C226" s="116" t="s">
        <v>514</v>
      </c>
      <c r="D226" s="111" t="s">
        <v>419</v>
      </c>
      <c r="E226" s="99" t="s">
        <v>812</v>
      </c>
      <c r="F226" s="117">
        <v>41537</v>
      </c>
      <c r="G226" s="175" t="s">
        <v>1335</v>
      </c>
      <c r="H226" s="175" t="s">
        <v>303</v>
      </c>
      <c r="I226" s="111" t="s">
        <v>45</v>
      </c>
    </row>
    <row r="227" spans="1:9" ht="30" customHeight="1">
      <c r="A227" s="116" t="s">
        <v>1324</v>
      </c>
      <c r="B227" s="185" t="s">
        <v>1336</v>
      </c>
      <c r="C227" s="116" t="s">
        <v>1337</v>
      </c>
      <c r="D227" s="111" t="s">
        <v>414</v>
      </c>
      <c r="E227" s="99" t="s">
        <v>812</v>
      </c>
      <c r="F227" s="117">
        <v>41542</v>
      </c>
      <c r="G227" s="175" t="s">
        <v>324</v>
      </c>
      <c r="H227" s="175" t="s">
        <v>385</v>
      </c>
      <c r="I227" s="111" t="s">
        <v>45</v>
      </c>
    </row>
    <row r="228" spans="1:9" ht="30" customHeight="1">
      <c r="A228" s="116" t="s">
        <v>1324</v>
      </c>
      <c r="B228" s="185" t="s">
        <v>1336</v>
      </c>
      <c r="C228" s="116" t="s">
        <v>676</v>
      </c>
      <c r="D228" s="111" t="s">
        <v>414</v>
      </c>
      <c r="E228" s="99" t="s">
        <v>812</v>
      </c>
      <c r="F228" s="117">
        <v>41542</v>
      </c>
      <c r="G228" s="175" t="s">
        <v>279</v>
      </c>
      <c r="H228" s="175" t="s">
        <v>594</v>
      </c>
      <c r="I228" s="111" t="s">
        <v>45</v>
      </c>
    </row>
    <row r="229" spans="1:9" ht="30" customHeight="1">
      <c r="A229" s="116" t="s">
        <v>1018</v>
      </c>
      <c r="B229" s="185" t="s">
        <v>775</v>
      </c>
      <c r="C229" s="116" t="s">
        <v>1338</v>
      </c>
      <c r="D229" s="111" t="s">
        <v>414</v>
      </c>
      <c r="E229" s="99" t="s">
        <v>812</v>
      </c>
      <c r="F229" s="117">
        <v>41542</v>
      </c>
      <c r="G229" s="175" t="s">
        <v>356</v>
      </c>
      <c r="H229" s="175" t="s">
        <v>163</v>
      </c>
      <c r="I229" s="111" t="s">
        <v>45</v>
      </c>
    </row>
    <row r="230" spans="1:9" ht="30" customHeight="1">
      <c r="A230" s="116" t="s">
        <v>115</v>
      </c>
      <c r="B230" s="185" t="s">
        <v>1339</v>
      </c>
      <c r="C230" s="116" t="s">
        <v>674</v>
      </c>
      <c r="D230" s="111" t="s">
        <v>414</v>
      </c>
      <c r="E230" s="99" t="s">
        <v>812</v>
      </c>
      <c r="F230" s="117">
        <v>41542</v>
      </c>
      <c r="G230" s="175" t="s">
        <v>30</v>
      </c>
      <c r="H230" s="175" t="s">
        <v>540</v>
      </c>
      <c r="I230" s="111" t="s">
        <v>45</v>
      </c>
    </row>
    <row r="231" spans="1:9" ht="30" customHeight="1">
      <c r="A231" s="116" t="s">
        <v>1340</v>
      </c>
      <c r="B231" s="185" t="s">
        <v>765</v>
      </c>
      <c r="C231" s="116" t="s">
        <v>1252</v>
      </c>
      <c r="D231" s="111" t="s">
        <v>419</v>
      </c>
      <c r="E231" s="99" t="s">
        <v>812</v>
      </c>
      <c r="F231" s="117">
        <v>41544</v>
      </c>
      <c r="G231" s="175" t="s">
        <v>121</v>
      </c>
      <c r="H231" s="175" t="s">
        <v>30</v>
      </c>
      <c r="I231" s="111" t="s">
        <v>45</v>
      </c>
    </row>
    <row r="232" spans="1:9" ht="30" customHeight="1">
      <c r="A232" s="116" t="s">
        <v>422</v>
      </c>
      <c r="B232" s="185" t="s">
        <v>788</v>
      </c>
      <c r="C232" s="116" t="s">
        <v>676</v>
      </c>
      <c r="D232" s="111" t="s">
        <v>419</v>
      </c>
      <c r="E232" s="99" t="s">
        <v>812</v>
      </c>
      <c r="F232" s="117">
        <v>41544</v>
      </c>
      <c r="G232" s="175" t="s">
        <v>30</v>
      </c>
      <c r="H232" s="175">
        <v>0.84799999999999998</v>
      </c>
      <c r="I232" s="188">
        <v>0.83</v>
      </c>
    </row>
    <row r="233" spans="1:9" ht="30" customHeight="1">
      <c r="A233" s="116" t="s">
        <v>115</v>
      </c>
      <c r="B233" s="185" t="s">
        <v>1222</v>
      </c>
      <c r="C233" s="116" t="s">
        <v>674</v>
      </c>
      <c r="D233" s="111" t="s">
        <v>419</v>
      </c>
      <c r="E233" s="99" t="s">
        <v>812</v>
      </c>
      <c r="F233" s="117">
        <v>41544</v>
      </c>
      <c r="G233" s="175" t="s">
        <v>302</v>
      </c>
      <c r="H233" s="175">
        <v>0.91800000000000004</v>
      </c>
      <c r="I233" s="188">
        <v>0.92</v>
      </c>
    </row>
    <row r="234" spans="1:9" ht="30" customHeight="1">
      <c r="A234" s="116" t="s">
        <v>422</v>
      </c>
      <c r="B234" s="185" t="s">
        <v>776</v>
      </c>
      <c r="C234" s="116" t="s">
        <v>674</v>
      </c>
      <c r="D234" s="111" t="s">
        <v>414</v>
      </c>
      <c r="E234" s="99" t="s">
        <v>812</v>
      </c>
      <c r="F234" s="117">
        <v>41523</v>
      </c>
      <c r="G234" s="175" t="s">
        <v>348</v>
      </c>
      <c r="H234" s="175" t="s">
        <v>297</v>
      </c>
      <c r="I234" s="111" t="s">
        <v>45</v>
      </c>
    </row>
    <row r="235" spans="1:9" ht="30" customHeight="1">
      <c r="A235" s="116" t="s">
        <v>1029</v>
      </c>
      <c r="B235" s="185" t="s">
        <v>773</v>
      </c>
      <c r="C235" s="116" t="s">
        <v>697</v>
      </c>
      <c r="D235" s="111" t="s">
        <v>414</v>
      </c>
      <c r="E235" s="99" t="s">
        <v>812</v>
      </c>
      <c r="F235" s="117">
        <v>41523</v>
      </c>
      <c r="G235" s="175" t="s">
        <v>192</v>
      </c>
      <c r="H235" s="175" t="s">
        <v>530</v>
      </c>
      <c r="I235" s="111" t="s">
        <v>45</v>
      </c>
    </row>
    <row r="236" spans="1:9" ht="30" customHeight="1">
      <c r="A236" s="116" t="s">
        <v>1029</v>
      </c>
      <c r="B236" s="185" t="s">
        <v>773</v>
      </c>
      <c r="C236" s="116" t="s">
        <v>695</v>
      </c>
      <c r="D236" s="111" t="s">
        <v>414</v>
      </c>
      <c r="E236" s="99" t="s">
        <v>812</v>
      </c>
      <c r="F236" s="117">
        <v>41523</v>
      </c>
      <c r="G236" s="175" t="s">
        <v>325</v>
      </c>
      <c r="H236" s="175" t="s">
        <v>344</v>
      </c>
      <c r="I236" s="111" t="s">
        <v>45</v>
      </c>
    </row>
    <row r="237" spans="1:9" ht="30" customHeight="1">
      <c r="A237" s="116" t="s">
        <v>115</v>
      </c>
      <c r="B237" s="185" t="s">
        <v>1229</v>
      </c>
      <c r="C237" s="116" t="s">
        <v>714</v>
      </c>
      <c r="D237" s="111" t="s">
        <v>414</v>
      </c>
      <c r="E237" s="99" t="s">
        <v>812</v>
      </c>
      <c r="F237" s="117">
        <v>41523</v>
      </c>
      <c r="G237" s="175" t="s">
        <v>570</v>
      </c>
      <c r="H237" s="175" t="s">
        <v>132</v>
      </c>
      <c r="I237" s="111" t="s">
        <v>45</v>
      </c>
    </row>
    <row r="238" spans="1:9" ht="30" customHeight="1">
      <c r="A238" s="116" t="s">
        <v>422</v>
      </c>
      <c r="B238" s="185" t="s">
        <v>776</v>
      </c>
      <c r="C238" s="116" t="s">
        <v>674</v>
      </c>
      <c r="D238" s="111" t="s">
        <v>414</v>
      </c>
      <c r="E238" s="99" t="s">
        <v>812</v>
      </c>
      <c r="F238" s="117">
        <v>41544</v>
      </c>
      <c r="G238" s="175" t="s">
        <v>141</v>
      </c>
      <c r="H238" s="175" t="s">
        <v>336</v>
      </c>
      <c r="I238" s="111" t="s">
        <v>45</v>
      </c>
    </row>
    <row r="239" spans="1:9" ht="30" customHeight="1">
      <c r="A239" s="116" t="s">
        <v>422</v>
      </c>
      <c r="B239" s="185" t="s">
        <v>776</v>
      </c>
      <c r="C239" s="116" t="s">
        <v>858</v>
      </c>
      <c r="D239" s="111" t="s">
        <v>414</v>
      </c>
      <c r="E239" s="99" t="s">
        <v>812</v>
      </c>
      <c r="F239" s="117">
        <v>41544</v>
      </c>
      <c r="G239" s="175" t="s">
        <v>1051</v>
      </c>
      <c r="H239" s="177">
        <v>2.2999999999999998</v>
      </c>
      <c r="I239" s="189">
        <v>2.2999999999999998</v>
      </c>
    </row>
    <row r="240" spans="1:9" ht="30" customHeight="1">
      <c r="A240" s="116" t="s">
        <v>115</v>
      </c>
      <c r="B240" s="185" t="s">
        <v>1229</v>
      </c>
      <c r="C240" s="116" t="s">
        <v>695</v>
      </c>
      <c r="D240" s="111" t="s">
        <v>414</v>
      </c>
      <c r="E240" s="99" t="s">
        <v>812</v>
      </c>
      <c r="F240" s="117">
        <v>41544</v>
      </c>
      <c r="G240" s="175" t="s">
        <v>31</v>
      </c>
      <c r="H240" s="175" t="s">
        <v>735</v>
      </c>
      <c r="I240" s="111" t="s">
        <v>45</v>
      </c>
    </row>
    <row r="241" spans="1:9" ht="30" customHeight="1">
      <c r="A241" s="116" t="s">
        <v>59</v>
      </c>
      <c r="B241" s="185" t="s">
        <v>785</v>
      </c>
      <c r="C241" s="116" t="s">
        <v>676</v>
      </c>
      <c r="D241" s="111" t="s">
        <v>414</v>
      </c>
      <c r="E241" s="99" t="s">
        <v>812</v>
      </c>
      <c r="F241" s="117">
        <v>41544</v>
      </c>
      <c r="G241" s="175" t="s">
        <v>320</v>
      </c>
      <c r="H241" s="175" t="s">
        <v>1341</v>
      </c>
      <c r="I241" s="111" t="s">
        <v>45</v>
      </c>
    </row>
    <row r="242" spans="1:9" ht="30" customHeight="1">
      <c r="A242" s="116" t="s">
        <v>1029</v>
      </c>
      <c r="B242" s="185" t="s">
        <v>789</v>
      </c>
      <c r="C242" s="116" t="s">
        <v>695</v>
      </c>
      <c r="D242" s="111" t="s">
        <v>414</v>
      </c>
      <c r="E242" s="99" t="s">
        <v>812</v>
      </c>
      <c r="F242" s="117">
        <v>41549</v>
      </c>
      <c r="G242" s="175" t="s">
        <v>107</v>
      </c>
      <c r="H242" s="175" t="s">
        <v>1342</v>
      </c>
      <c r="I242" s="111" t="s">
        <v>45</v>
      </c>
    </row>
    <row r="243" spans="1:9" ht="30" customHeight="1">
      <c r="A243" s="116" t="s">
        <v>422</v>
      </c>
      <c r="B243" s="185" t="s">
        <v>781</v>
      </c>
      <c r="C243" s="116" t="s">
        <v>674</v>
      </c>
      <c r="D243" s="111" t="s">
        <v>414</v>
      </c>
      <c r="E243" s="99" t="s">
        <v>812</v>
      </c>
      <c r="F243" s="117">
        <v>41549</v>
      </c>
      <c r="G243" s="175" t="s">
        <v>683</v>
      </c>
      <c r="H243" s="175" t="s">
        <v>551</v>
      </c>
      <c r="I243" s="111" t="s">
        <v>45</v>
      </c>
    </row>
    <row r="244" spans="1:9" ht="30" customHeight="1">
      <c r="A244" s="116" t="s">
        <v>426</v>
      </c>
      <c r="B244" s="185" t="s">
        <v>778</v>
      </c>
      <c r="C244" s="116" t="s">
        <v>686</v>
      </c>
      <c r="D244" s="111" t="s">
        <v>414</v>
      </c>
      <c r="E244" s="99" t="s">
        <v>812</v>
      </c>
      <c r="F244" s="117">
        <v>41549</v>
      </c>
      <c r="G244" s="175" t="s">
        <v>48</v>
      </c>
      <c r="H244" s="175" t="s">
        <v>173</v>
      </c>
      <c r="I244" s="111" t="s">
        <v>45</v>
      </c>
    </row>
    <row r="245" spans="1:9" ht="30" customHeight="1">
      <c r="A245" s="116" t="s">
        <v>426</v>
      </c>
      <c r="B245" s="185" t="s">
        <v>778</v>
      </c>
      <c r="C245" s="116" t="s">
        <v>1250</v>
      </c>
      <c r="D245" s="111" t="s">
        <v>414</v>
      </c>
      <c r="E245" s="99" t="s">
        <v>812</v>
      </c>
      <c r="F245" s="117">
        <v>41549</v>
      </c>
      <c r="G245" s="175" t="s">
        <v>240</v>
      </c>
      <c r="H245" s="175" t="s">
        <v>112</v>
      </c>
      <c r="I245" s="111" t="s">
        <v>45</v>
      </c>
    </row>
    <row r="246" spans="1:9" ht="30" customHeight="1">
      <c r="A246" s="116" t="s">
        <v>115</v>
      </c>
      <c r="B246" s="185" t="s">
        <v>1229</v>
      </c>
      <c r="C246" s="116" t="s">
        <v>670</v>
      </c>
      <c r="D246" s="111" t="s">
        <v>414</v>
      </c>
      <c r="E246" s="99" t="s">
        <v>812</v>
      </c>
      <c r="F246" s="117">
        <v>41551</v>
      </c>
      <c r="G246" s="175" t="s">
        <v>148</v>
      </c>
      <c r="H246" s="175" t="s">
        <v>31</v>
      </c>
      <c r="I246" s="111" t="s">
        <v>45</v>
      </c>
    </row>
    <row r="247" spans="1:9" ht="30" customHeight="1">
      <c r="A247" s="116" t="s">
        <v>760</v>
      </c>
      <c r="B247" s="185" t="s">
        <v>766</v>
      </c>
      <c r="C247" s="116" t="s">
        <v>1343</v>
      </c>
      <c r="D247" s="111" t="s">
        <v>414</v>
      </c>
      <c r="E247" s="99" t="s">
        <v>812</v>
      </c>
      <c r="F247" s="117">
        <v>41551</v>
      </c>
      <c r="G247" s="175" t="s">
        <v>450</v>
      </c>
      <c r="H247" s="175" t="s">
        <v>569</v>
      </c>
      <c r="I247" s="111" t="s">
        <v>45</v>
      </c>
    </row>
    <row r="248" spans="1:9" ht="30" customHeight="1">
      <c r="A248" s="116" t="s">
        <v>422</v>
      </c>
      <c r="B248" s="185" t="s">
        <v>776</v>
      </c>
      <c r="C248" s="116" t="s">
        <v>1344</v>
      </c>
      <c r="D248" s="111" t="s">
        <v>414</v>
      </c>
      <c r="E248" s="99" t="s">
        <v>812</v>
      </c>
      <c r="F248" s="117">
        <v>41551</v>
      </c>
      <c r="G248" s="175" t="s">
        <v>144</v>
      </c>
      <c r="H248" s="175">
        <v>0.90500000000000003</v>
      </c>
      <c r="I248" s="188">
        <v>0.91</v>
      </c>
    </row>
    <row r="249" spans="1:9" ht="30" customHeight="1">
      <c r="A249" s="116" t="s">
        <v>115</v>
      </c>
      <c r="B249" s="185" t="s">
        <v>1329</v>
      </c>
      <c r="C249" s="116" t="s">
        <v>346</v>
      </c>
      <c r="D249" s="111" t="s">
        <v>419</v>
      </c>
      <c r="E249" s="99" t="s">
        <v>812</v>
      </c>
      <c r="F249" s="117">
        <v>41551</v>
      </c>
      <c r="G249" s="175" t="s">
        <v>317</v>
      </c>
      <c r="H249" s="175" t="s">
        <v>323</v>
      </c>
      <c r="I249" s="111" t="s">
        <v>45</v>
      </c>
    </row>
    <row r="250" spans="1:9" ht="30" customHeight="1">
      <c r="A250" s="116" t="s">
        <v>115</v>
      </c>
      <c r="B250" s="185" t="s">
        <v>784</v>
      </c>
      <c r="C250" s="116" t="s">
        <v>1345</v>
      </c>
      <c r="D250" s="111" t="s">
        <v>419</v>
      </c>
      <c r="E250" s="99" t="s">
        <v>812</v>
      </c>
      <c r="F250" s="117">
        <v>41551</v>
      </c>
      <c r="G250" s="175" t="s">
        <v>91</v>
      </c>
      <c r="H250" s="175" t="s">
        <v>197</v>
      </c>
      <c r="I250" s="111" t="s">
        <v>45</v>
      </c>
    </row>
    <row r="251" spans="1:9" ht="30" customHeight="1">
      <c r="A251" s="116" t="s">
        <v>1029</v>
      </c>
      <c r="B251" s="185" t="s">
        <v>765</v>
      </c>
      <c r="C251" s="116" t="s">
        <v>1346</v>
      </c>
      <c r="D251" s="111" t="s">
        <v>419</v>
      </c>
      <c r="E251" s="99" t="s">
        <v>812</v>
      </c>
      <c r="F251" s="117">
        <v>41551</v>
      </c>
      <c r="G251" s="175" t="s">
        <v>1347</v>
      </c>
      <c r="H251" s="175" t="s">
        <v>379</v>
      </c>
      <c r="I251" s="111" t="s">
        <v>45</v>
      </c>
    </row>
    <row r="252" spans="1:9" ht="30" customHeight="1">
      <c r="A252" s="116" t="s">
        <v>1029</v>
      </c>
      <c r="B252" s="185" t="s">
        <v>765</v>
      </c>
      <c r="C252" s="116" t="s">
        <v>1348</v>
      </c>
      <c r="D252" s="111" t="s">
        <v>419</v>
      </c>
      <c r="E252" s="99" t="s">
        <v>812</v>
      </c>
      <c r="F252" s="117">
        <v>41551</v>
      </c>
      <c r="G252" s="175" t="s">
        <v>209</v>
      </c>
      <c r="H252" s="175" t="s">
        <v>48</v>
      </c>
      <c r="I252" s="111" t="s">
        <v>45</v>
      </c>
    </row>
    <row r="253" spans="1:9" ht="30" customHeight="1">
      <c r="A253" s="116" t="s">
        <v>115</v>
      </c>
      <c r="B253" s="185" t="s">
        <v>1349</v>
      </c>
      <c r="C253" s="116" t="s">
        <v>1350</v>
      </c>
      <c r="D253" s="111" t="s">
        <v>419</v>
      </c>
      <c r="E253" s="99" t="s">
        <v>812</v>
      </c>
      <c r="F253" s="117">
        <v>41558</v>
      </c>
      <c r="G253" s="175" t="s">
        <v>174</v>
      </c>
      <c r="H253" s="175">
        <v>0.98499999999999999</v>
      </c>
      <c r="I253" s="102">
        <v>0.99</v>
      </c>
    </row>
    <row r="254" spans="1:9" ht="30" customHeight="1">
      <c r="A254" s="116" t="s">
        <v>422</v>
      </c>
      <c r="B254" s="185" t="s">
        <v>776</v>
      </c>
      <c r="C254" s="116" t="s">
        <v>686</v>
      </c>
      <c r="D254" s="111" t="s">
        <v>419</v>
      </c>
      <c r="E254" s="99" t="s">
        <v>812</v>
      </c>
      <c r="F254" s="117">
        <v>41558</v>
      </c>
      <c r="G254" s="175" t="s">
        <v>362</v>
      </c>
      <c r="H254" s="175" t="s">
        <v>577</v>
      </c>
      <c r="I254" s="111" t="s">
        <v>45</v>
      </c>
    </row>
    <row r="255" spans="1:9" ht="30" customHeight="1">
      <c r="A255" s="116" t="s">
        <v>1031</v>
      </c>
      <c r="B255" s="185" t="s">
        <v>780</v>
      </c>
      <c r="C255" s="116" t="s">
        <v>676</v>
      </c>
      <c r="D255" s="111" t="s">
        <v>419</v>
      </c>
      <c r="E255" s="99" t="s">
        <v>812</v>
      </c>
      <c r="F255" s="117">
        <v>41558</v>
      </c>
      <c r="G255" s="175" t="s">
        <v>302</v>
      </c>
      <c r="H255" s="175" t="s">
        <v>994</v>
      </c>
      <c r="I255" s="111" t="s">
        <v>45</v>
      </c>
    </row>
    <row r="256" spans="1:9" ht="30" customHeight="1">
      <c r="A256" s="116" t="s">
        <v>426</v>
      </c>
      <c r="B256" s="185" t="s">
        <v>1231</v>
      </c>
      <c r="C256" s="116" t="s">
        <v>514</v>
      </c>
      <c r="D256" s="111" t="s">
        <v>419</v>
      </c>
      <c r="E256" s="99" t="s">
        <v>812</v>
      </c>
      <c r="F256" s="117">
        <v>41558</v>
      </c>
      <c r="G256" s="175" t="s">
        <v>302</v>
      </c>
      <c r="H256" s="175" t="s">
        <v>315</v>
      </c>
      <c r="I256" s="111" t="s">
        <v>45</v>
      </c>
    </row>
    <row r="257" spans="1:9" ht="30" customHeight="1">
      <c r="A257" s="116" t="s">
        <v>422</v>
      </c>
      <c r="B257" s="185" t="s">
        <v>781</v>
      </c>
      <c r="C257" s="116" t="s">
        <v>674</v>
      </c>
      <c r="D257" s="111" t="s">
        <v>414</v>
      </c>
      <c r="E257" s="99" t="s">
        <v>812</v>
      </c>
      <c r="F257" s="117">
        <v>41558</v>
      </c>
      <c r="G257" s="175" t="s">
        <v>551</v>
      </c>
      <c r="H257" s="175" t="s">
        <v>733</v>
      </c>
      <c r="I257" s="111" t="s">
        <v>45</v>
      </c>
    </row>
    <row r="258" spans="1:9" ht="30" customHeight="1">
      <c r="A258" s="116" t="s">
        <v>422</v>
      </c>
      <c r="B258" s="185" t="s">
        <v>781</v>
      </c>
      <c r="C258" s="116" t="s">
        <v>1350</v>
      </c>
      <c r="D258" s="111" t="s">
        <v>414</v>
      </c>
      <c r="E258" s="99" t="s">
        <v>812</v>
      </c>
      <c r="F258" s="117">
        <v>41558</v>
      </c>
      <c r="G258" s="175" t="s">
        <v>1052</v>
      </c>
      <c r="H258" s="177">
        <v>1.1000000000000001</v>
      </c>
      <c r="I258" s="102">
        <v>1.1000000000000001</v>
      </c>
    </row>
    <row r="259" spans="1:9" ht="30" customHeight="1">
      <c r="A259" s="116" t="s">
        <v>426</v>
      </c>
      <c r="B259" s="185" t="s">
        <v>778</v>
      </c>
      <c r="C259" s="116" t="s">
        <v>1250</v>
      </c>
      <c r="D259" s="111" t="s">
        <v>414</v>
      </c>
      <c r="E259" s="99" t="s">
        <v>812</v>
      </c>
      <c r="F259" s="117">
        <v>41558</v>
      </c>
      <c r="G259" s="175" t="s">
        <v>135</v>
      </c>
      <c r="H259" s="175" t="s">
        <v>61</v>
      </c>
      <c r="I259" s="111" t="s">
        <v>45</v>
      </c>
    </row>
    <row r="260" spans="1:9" ht="30" customHeight="1">
      <c r="A260" s="116" t="s">
        <v>1351</v>
      </c>
      <c r="B260" s="185" t="s">
        <v>789</v>
      </c>
      <c r="C260" s="116" t="s">
        <v>1271</v>
      </c>
      <c r="D260" s="111" t="s">
        <v>414</v>
      </c>
      <c r="E260" s="99" t="s">
        <v>812</v>
      </c>
      <c r="F260" s="117">
        <v>41558</v>
      </c>
      <c r="G260" s="175" t="s">
        <v>706</v>
      </c>
      <c r="H260" s="175" t="s">
        <v>295</v>
      </c>
      <c r="I260" s="111" t="s">
        <v>45</v>
      </c>
    </row>
    <row r="261" spans="1:9" ht="30" customHeight="1">
      <c r="A261" s="116" t="s">
        <v>1013</v>
      </c>
      <c r="B261" s="185" t="s">
        <v>1352</v>
      </c>
      <c r="C261" s="116" t="s">
        <v>1353</v>
      </c>
      <c r="D261" s="111" t="s">
        <v>414</v>
      </c>
      <c r="E261" s="99" t="s">
        <v>812</v>
      </c>
      <c r="F261" s="117">
        <v>41563</v>
      </c>
      <c r="G261" s="175" t="s">
        <v>1001</v>
      </c>
      <c r="H261" s="175" t="s">
        <v>567</v>
      </c>
      <c r="I261" s="111" t="s">
        <v>45</v>
      </c>
    </row>
    <row r="262" spans="1:9" ht="30" customHeight="1">
      <c r="A262" s="116" t="s">
        <v>426</v>
      </c>
      <c r="B262" s="185" t="s">
        <v>1231</v>
      </c>
      <c r="C262" s="116" t="s">
        <v>1301</v>
      </c>
      <c r="D262" s="111" t="s">
        <v>414</v>
      </c>
      <c r="E262" s="99" t="s">
        <v>812</v>
      </c>
      <c r="F262" s="117">
        <v>41565</v>
      </c>
      <c r="G262" s="175" t="s">
        <v>558</v>
      </c>
      <c r="H262" s="175" t="s">
        <v>574</v>
      </c>
      <c r="I262" s="111" t="s">
        <v>45</v>
      </c>
    </row>
    <row r="263" spans="1:9" ht="30" customHeight="1">
      <c r="A263" s="116" t="s">
        <v>426</v>
      </c>
      <c r="B263" s="185" t="s">
        <v>1231</v>
      </c>
      <c r="C263" s="116" t="s">
        <v>1354</v>
      </c>
      <c r="D263" s="111" t="s">
        <v>414</v>
      </c>
      <c r="E263" s="99" t="s">
        <v>812</v>
      </c>
      <c r="F263" s="117">
        <v>41565</v>
      </c>
      <c r="G263" s="175" t="s">
        <v>382</v>
      </c>
      <c r="H263" s="175">
        <v>1.18</v>
      </c>
      <c r="I263" s="102">
        <v>1.2</v>
      </c>
    </row>
    <row r="264" spans="1:9" ht="30" customHeight="1">
      <c r="A264" s="116" t="s">
        <v>1351</v>
      </c>
      <c r="B264" s="185" t="s">
        <v>765</v>
      </c>
      <c r="C264" s="116" t="s">
        <v>1279</v>
      </c>
      <c r="D264" s="111" t="s">
        <v>414</v>
      </c>
      <c r="E264" s="99" t="s">
        <v>812</v>
      </c>
      <c r="F264" s="117">
        <v>41565</v>
      </c>
      <c r="G264" s="175" t="s">
        <v>320</v>
      </c>
      <c r="H264" s="175" t="s">
        <v>228</v>
      </c>
      <c r="I264" s="111" t="s">
        <v>45</v>
      </c>
    </row>
    <row r="265" spans="1:9" ht="30" customHeight="1">
      <c r="A265" s="116" t="s">
        <v>428</v>
      </c>
      <c r="B265" s="185" t="s">
        <v>1355</v>
      </c>
      <c r="C265" s="116" t="s">
        <v>1356</v>
      </c>
      <c r="D265" s="111" t="s">
        <v>419</v>
      </c>
      <c r="E265" s="99" t="s">
        <v>812</v>
      </c>
      <c r="F265" s="117">
        <v>41565</v>
      </c>
      <c r="G265" s="175" t="s">
        <v>329</v>
      </c>
      <c r="H265" s="175" t="s">
        <v>33</v>
      </c>
      <c r="I265" s="111" t="s">
        <v>45</v>
      </c>
    </row>
    <row r="266" spans="1:9" ht="30" customHeight="1">
      <c r="A266" s="116" t="s">
        <v>428</v>
      </c>
      <c r="B266" s="185" t="s">
        <v>1329</v>
      </c>
      <c r="C266" s="116" t="s">
        <v>346</v>
      </c>
      <c r="D266" s="111" t="s">
        <v>419</v>
      </c>
      <c r="E266" s="99" t="s">
        <v>812</v>
      </c>
      <c r="F266" s="117">
        <v>41565</v>
      </c>
      <c r="G266" s="175" t="s">
        <v>546</v>
      </c>
      <c r="H266" s="175" t="s">
        <v>739</v>
      </c>
      <c r="I266" s="111" t="s">
        <v>45</v>
      </c>
    </row>
    <row r="267" spans="1:9" ht="30" customHeight="1">
      <c r="A267" s="116" t="s">
        <v>426</v>
      </c>
      <c r="B267" s="185" t="s">
        <v>767</v>
      </c>
      <c r="C267" s="116" t="s">
        <v>1357</v>
      </c>
      <c r="D267" s="111" t="s">
        <v>419</v>
      </c>
      <c r="E267" s="99" t="s">
        <v>812</v>
      </c>
      <c r="F267" s="117">
        <v>41565</v>
      </c>
      <c r="G267" s="175" t="s">
        <v>564</v>
      </c>
      <c r="H267" s="175" t="s">
        <v>279</v>
      </c>
      <c r="I267" s="111" t="s">
        <v>45</v>
      </c>
    </row>
    <row r="268" spans="1:9" ht="30" customHeight="1">
      <c r="A268" s="116" t="s">
        <v>428</v>
      </c>
      <c r="B268" s="185" t="s">
        <v>1358</v>
      </c>
      <c r="C268" s="116" t="s">
        <v>1354</v>
      </c>
      <c r="D268" s="111" t="s">
        <v>419</v>
      </c>
      <c r="E268" s="99" t="s">
        <v>812</v>
      </c>
      <c r="F268" s="117">
        <v>41565</v>
      </c>
      <c r="G268" s="175" t="s">
        <v>130</v>
      </c>
      <c r="H268" s="175" t="s">
        <v>127</v>
      </c>
      <c r="I268" s="111" t="s">
        <v>45</v>
      </c>
    </row>
    <row r="269" spans="1:9" ht="30" customHeight="1">
      <c r="A269" s="116" t="s">
        <v>774</v>
      </c>
      <c r="B269" s="185" t="s">
        <v>776</v>
      </c>
      <c r="C269" s="116" t="s">
        <v>695</v>
      </c>
      <c r="D269" s="111" t="s">
        <v>419</v>
      </c>
      <c r="E269" s="99" t="s">
        <v>812</v>
      </c>
      <c r="F269" s="117">
        <v>41572</v>
      </c>
      <c r="G269" s="175" t="s">
        <v>155</v>
      </c>
      <c r="H269" s="175" t="s">
        <v>351</v>
      </c>
      <c r="I269" s="111" t="s">
        <v>45</v>
      </c>
    </row>
    <row r="270" spans="1:9" ht="30" customHeight="1">
      <c r="A270" s="116" t="s">
        <v>115</v>
      </c>
      <c r="B270" s="185" t="s">
        <v>1349</v>
      </c>
      <c r="C270" s="116" t="s">
        <v>674</v>
      </c>
      <c r="D270" s="111" t="s">
        <v>419</v>
      </c>
      <c r="E270" s="99" t="s">
        <v>812</v>
      </c>
      <c r="F270" s="117">
        <v>41572</v>
      </c>
      <c r="G270" s="175" t="s">
        <v>739</v>
      </c>
      <c r="H270" s="175" t="s">
        <v>706</v>
      </c>
      <c r="I270" s="111" t="s">
        <v>45</v>
      </c>
    </row>
    <row r="271" spans="1:9" ht="30" customHeight="1">
      <c r="A271" s="116" t="s">
        <v>115</v>
      </c>
      <c r="B271" s="185" t="s">
        <v>1349</v>
      </c>
      <c r="C271" s="116" t="s">
        <v>1359</v>
      </c>
      <c r="D271" s="111" t="s">
        <v>419</v>
      </c>
      <c r="E271" s="99" t="s">
        <v>812</v>
      </c>
      <c r="F271" s="117">
        <v>41572</v>
      </c>
      <c r="G271" s="175" t="s">
        <v>127</v>
      </c>
      <c r="H271" s="186">
        <v>0.92</v>
      </c>
      <c r="I271" s="102">
        <v>0.92</v>
      </c>
    </row>
    <row r="272" spans="1:9" ht="30" customHeight="1">
      <c r="A272" s="116" t="s">
        <v>1360</v>
      </c>
      <c r="B272" s="185" t="s">
        <v>773</v>
      </c>
      <c r="C272" s="116" t="s">
        <v>1252</v>
      </c>
      <c r="D272" s="111" t="s">
        <v>419</v>
      </c>
      <c r="E272" s="99" t="s">
        <v>812</v>
      </c>
      <c r="F272" s="117">
        <v>41572</v>
      </c>
      <c r="G272" s="175" t="s">
        <v>993</v>
      </c>
      <c r="H272" s="175" t="s">
        <v>311</v>
      </c>
      <c r="I272" s="111" t="s">
        <v>45</v>
      </c>
    </row>
    <row r="273" spans="1:9" ht="30" customHeight="1">
      <c r="A273" s="116" t="s">
        <v>774</v>
      </c>
      <c r="B273" s="185" t="s">
        <v>781</v>
      </c>
      <c r="C273" s="116" t="s">
        <v>674</v>
      </c>
      <c r="D273" s="111" t="s">
        <v>414</v>
      </c>
      <c r="E273" s="99" t="s">
        <v>812</v>
      </c>
      <c r="F273" s="117">
        <v>41572</v>
      </c>
      <c r="G273" s="175" t="s">
        <v>131</v>
      </c>
      <c r="H273" s="175" t="s">
        <v>147</v>
      </c>
      <c r="I273" s="111" t="s">
        <v>45</v>
      </c>
    </row>
    <row r="274" spans="1:9" ht="30" customHeight="1">
      <c r="A274" s="116" t="s">
        <v>1360</v>
      </c>
      <c r="B274" s="185" t="s">
        <v>789</v>
      </c>
      <c r="C274" s="116" t="s">
        <v>1252</v>
      </c>
      <c r="D274" s="111" t="s">
        <v>414</v>
      </c>
      <c r="E274" s="99" t="s">
        <v>812</v>
      </c>
      <c r="F274" s="117">
        <v>41572</v>
      </c>
      <c r="G274" s="175" t="s">
        <v>993</v>
      </c>
      <c r="H274" s="175" t="s">
        <v>195</v>
      </c>
      <c r="I274" s="111" t="s">
        <v>45</v>
      </c>
    </row>
    <row r="275" spans="1:9" ht="30" customHeight="1">
      <c r="A275" s="116" t="s">
        <v>426</v>
      </c>
      <c r="B275" s="185" t="s">
        <v>778</v>
      </c>
      <c r="C275" s="116" t="s">
        <v>1250</v>
      </c>
      <c r="D275" s="111" t="s">
        <v>414</v>
      </c>
      <c r="E275" s="99" t="s">
        <v>812</v>
      </c>
      <c r="F275" s="117">
        <v>41572</v>
      </c>
      <c r="G275" s="175" t="s">
        <v>240</v>
      </c>
      <c r="H275" s="175" t="s">
        <v>987</v>
      </c>
      <c r="I275" s="111" t="s">
        <v>45</v>
      </c>
    </row>
    <row r="276" spans="1:9" ht="30" customHeight="1">
      <c r="A276" s="116" t="s">
        <v>426</v>
      </c>
      <c r="B276" s="185" t="s">
        <v>778</v>
      </c>
      <c r="C276" s="116" t="s">
        <v>1354</v>
      </c>
      <c r="D276" s="111" t="s">
        <v>414</v>
      </c>
      <c r="E276" s="99" t="s">
        <v>812</v>
      </c>
      <c r="F276" s="117">
        <v>41572</v>
      </c>
      <c r="G276" s="175" t="s">
        <v>101</v>
      </c>
      <c r="H276" s="175">
        <v>0.69199999999999995</v>
      </c>
      <c r="I276" s="190">
        <v>0.69</v>
      </c>
    </row>
    <row r="277" spans="1:9" ht="30" customHeight="1">
      <c r="A277" s="116" t="s">
        <v>774</v>
      </c>
      <c r="B277" s="185" t="s">
        <v>1361</v>
      </c>
      <c r="C277" s="116" t="s">
        <v>715</v>
      </c>
      <c r="D277" s="111" t="s">
        <v>414</v>
      </c>
      <c r="E277" s="99" t="s">
        <v>812</v>
      </c>
      <c r="F277" s="117">
        <v>41577</v>
      </c>
      <c r="G277" s="175" t="s">
        <v>679</v>
      </c>
      <c r="H277" s="175" t="s">
        <v>125</v>
      </c>
      <c r="I277" s="111" t="s">
        <v>45</v>
      </c>
    </row>
    <row r="278" spans="1:9" ht="30" customHeight="1">
      <c r="A278" s="116" t="s">
        <v>431</v>
      </c>
      <c r="B278" s="185" t="s">
        <v>1362</v>
      </c>
      <c r="C278" s="116" t="s">
        <v>676</v>
      </c>
      <c r="D278" s="111" t="s">
        <v>414</v>
      </c>
      <c r="E278" s="99" t="s">
        <v>812</v>
      </c>
      <c r="F278" s="117">
        <v>41577</v>
      </c>
      <c r="G278" s="175" t="s">
        <v>1363</v>
      </c>
      <c r="H278" s="175" t="s">
        <v>248</v>
      </c>
      <c r="I278" s="111" t="s">
        <v>45</v>
      </c>
    </row>
    <row r="279" spans="1:9" ht="30" customHeight="1">
      <c r="A279" s="116" t="s">
        <v>428</v>
      </c>
      <c r="B279" s="185" t="s">
        <v>777</v>
      </c>
      <c r="C279" s="116" t="s">
        <v>1364</v>
      </c>
      <c r="D279" s="111" t="s">
        <v>414</v>
      </c>
      <c r="E279" s="99" t="s">
        <v>812</v>
      </c>
      <c r="F279" s="117">
        <v>41577</v>
      </c>
      <c r="G279" s="175" t="s">
        <v>389</v>
      </c>
      <c r="H279" s="175" t="s">
        <v>551</v>
      </c>
      <c r="I279" s="111" t="s">
        <v>45</v>
      </c>
    </row>
    <row r="280" spans="1:9" ht="30" customHeight="1">
      <c r="A280" s="116" t="s">
        <v>431</v>
      </c>
      <c r="B280" s="185" t="s">
        <v>754</v>
      </c>
      <c r="C280" s="116" t="s">
        <v>1365</v>
      </c>
      <c r="D280" s="111" t="s">
        <v>414</v>
      </c>
      <c r="E280" s="99" t="s">
        <v>812</v>
      </c>
      <c r="F280" s="117">
        <v>41577</v>
      </c>
      <c r="G280" s="175" t="s">
        <v>551</v>
      </c>
      <c r="H280" s="175" t="s">
        <v>271</v>
      </c>
      <c r="I280" s="111" t="s">
        <v>45</v>
      </c>
    </row>
    <row r="281" spans="1:9" ht="30" customHeight="1">
      <c r="A281" s="116" t="s">
        <v>1366</v>
      </c>
      <c r="B281" s="185" t="s">
        <v>779</v>
      </c>
      <c r="C281" s="116" t="s">
        <v>686</v>
      </c>
      <c r="D281" s="111" t="s">
        <v>419</v>
      </c>
      <c r="E281" s="99" t="s">
        <v>812</v>
      </c>
      <c r="F281" s="117">
        <v>41579</v>
      </c>
      <c r="G281" s="175" t="s">
        <v>328</v>
      </c>
      <c r="H281" s="175" t="s">
        <v>330</v>
      </c>
      <c r="I281" s="111" t="s">
        <v>45</v>
      </c>
    </row>
    <row r="282" spans="1:9" ht="30" customHeight="1">
      <c r="A282" s="116" t="s">
        <v>1367</v>
      </c>
      <c r="B282" s="185" t="s">
        <v>776</v>
      </c>
      <c r="C282" s="116" t="s">
        <v>346</v>
      </c>
      <c r="D282" s="111" t="s">
        <v>419</v>
      </c>
      <c r="E282" s="99" t="s">
        <v>812</v>
      </c>
      <c r="F282" s="117">
        <v>41579</v>
      </c>
      <c r="G282" s="175" t="s">
        <v>814</v>
      </c>
      <c r="H282" s="175" t="s">
        <v>1232</v>
      </c>
      <c r="I282" s="111" t="s">
        <v>45</v>
      </c>
    </row>
    <row r="283" spans="1:9" ht="30" customHeight="1">
      <c r="A283" s="116" t="s">
        <v>1366</v>
      </c>
      <c r="B283" s="185" t="s">
        <v>1368</v>
      </c>
      <c r="C283" s="116" t="s">
        <v>456</v>
      </c>
      <c r="D283" s="111" t="s">
        <v>419</v>
      </c>
      <c r="E283" s="99" t="s">
        <v>812</v>
      </c>
      <c r="F283" s="117">
        <v>41579</v>
      </c>
      <c r="G283" s="175">
        <v>6.11</v>
      </c>
      <c r="H283" s="175">
        <v>12.6</v>
      </c>
      <c r="I283" s="102">
        <v>19</v>
      </c>
    </row>
    <row r="284" spans="1:9" ht="30" customHeight="1">
      <c r="A284" s="116" t="s">
        <v>1369</v>
      </c>
      <c r="B284" s="185" t="s">
        <v>1370</v>
      </c>
      <c r="C284" s="116" t="s">
        <v>490</v>
      </c>
      <c r="D284" s="111" t="s">
        <v>419</v>
      </c>
      <c r="E284" s="99" t="s">
        <v>812</v>
      </c>
      <c r="F284" s="117">
        <v>41579</v>
      </c>
      <c r="G284" s="175" t="s">
        <v>130</v>
      </c>
      <c r="H284" s="175">
        <v>2.62</v>
      </c>
      <c r="I284" s="102">
        <v>2.6</v>
      </c>
    </row>
    <row r="285" spans="1:9" ht="30" customHeight="1">
      <c r="A285" s="116" t="s">
        <v>1371</v>
      </c>
      <c r="B285" s="185" t="s">
        <v>1231</v>
      </c>
      <c r="C285" s="116" t="s">
        <v>1250</v>
      </c>
      <c r="D285" s="111" t="s">
        <v>414</v>
      </c>
      <c r="E285" s="99" t="s">
        <v>812</v>
      </c>
      <c r="F285" s="117">
        <v>41579</v>
      </c>
      <c r="G285" s="175" t="s">
        <v>379</v>
      </c>
      <c r="H285" s="175" t="s">
        <v>584</v>
      </c>
      <c r="I285" s="111" t="s">
        <v>45</v>
      </c>
    </row>
    <row r="286" spans="1:9" ht="30" customHeight="1">
      <c r="A286" s="116" t="s">
        <v>1372</v>
      </c>
      <c r="B286" s="185" t="s">
        <v>765</v>
      </c>
      <c r="C286" s="116" t="s">
        <v>1252</v>
      </c>
      <c r="D286" s="111" t="s">
        <v>414</v>
      </c>
      <c r="E286" s="99" t="s">
        <v>812</v>
      </c>
      <c r="F286" s="117">
        <v>41579</v>
      </c>
      <c r="G286" s="175" t="s">
        <v>288</v>
      </c>
      <c r="H286" s="175" t="s">
        <v>363</v>
      </c>
      <c r="I286" s="111" t="s">
        <v>45</v>
      </c>
    </row>
    <row r="287" spans="1:9" ht="30" customHeight="1">
      <c r="A287" s="116" t="s">
        <v>1371</v>
      </c>
      <c r="B287" s="185" t="s">
        <v>1373</v>
      </c>
      <c r="C287" s="116" t="s">
        <v>514</v>
      </c>
      <c r="D287" s="111" t="s">
        <v>414</v>
      </c>
      <c r="E287" s="99" t="s">
        <v>812</v>
      </c>
      <c r="F287" s="117">
        <v>41579</v>
      </c>
      <c r="G287" s="175">
        <v>2.11</v>
      </c>
      <c r="H287" s="175">
        <v>5.21</v>
      </c>
      <c r="I287" s="102">
        <v>7.3</v>
      </c>
    </row>
    <row r="288" spans="1:9" ht="30" customHeight="1">
      <c r="A288" s="116" t="s">
        <v>433</v>
      </c>
      <c r="B288" s="185" t="s">
        <v>115</v>
      </c>
      <c r="C288" s="116" t="s">
        <v>1374</v>
      </c>
      <c r="D288" s="111" t="s">
        <v>414</v>
      </c>
      <c r="E288" s="99" t="s">
        <v>812</v>
      </c>
      <c r="F288" s="117">
        <v>41584</v>
      </c>
      <c r="G288" s="175" t="s">
        <v>571</v>
      </c>
      <c r="H288" s="175" t="s">
        <v>546</v>
      </c>
      <c r="I288" s="111" t="s">
        <v>45</v>
      </c>
    </row>
    <row r="289" spans="1:9" ht="30" customHeight="1">
      <c r="A289" s="116" t="s">
        <v>433</v>
      </c>
      <c r="B289" s="185" t="s">
        <v>1375</v>
      </c>
      <c r="C289" s="116" t="s">
        <v>674</v>
      </c>
      <c r="D289" s="111" t="s">
        <v>414</v>
      </c>
      <c r="E289" s="99" t="s">
        <v>812</v>
      </c>
      <c r="F289" s="117">
        <v>41584</v>
      </c>
      <c r="G289" s="175" t="s">
        <v>1376</v>
      </c>
      <c r="H289" s="175" t="s">
        <v>226</v>
      </c>
      <c r="I289" s="111" t="s">
        <v>45</v>
      </c>
    </row>
    <row r="290" spans="1:9" ht="30" customHeight="1">
      <c r="A290" s="116" t="s">
        <v>432</v>
      </c>
      <c r="B290" s="185" t="s">
        <v>777</v>
      </c>
      <c r="C290" s="116" t="s">
        <v>1301</v>
      </c>
      <c r="D290" s="111" t="s">
        <v>414</v>
      </c>
      <c r="E290" s="99" t="s">
        <v>812</v>
      </c>
      <c r="F290" s="117">
        <v>41584</v>
      </c>
      <c r="G290" s="175" t="s">
        <v>445</v>
      </c>
      <c r="H290" s="175" t="s">
        <v>693</v>
      </c>
      <c r="I290" s="111" t="s">
        <v>45</v>
      </c>
    </row>
    <row r="291" spans="1:9" ht="30" customHeight="1">
      <c r="A291" s="116" t="s">
        <v>774</v>
      </c>
      <c r="B291" s="185" t="s">
        <v>776</v>
      </c>
      <c r="C291" s="116" t="s">
        <v>728</v>
      </c>
      <c r="D291" s="111" t="s">
        <v>419</v>
      </c>
      <c r="E291" s="99" t="s">
        <v>812</v>
      </c>
      <c r="F291" s="117">
        <v>41586</v>
      </c>
      <c r="G291" s="175" t="s">
        <v>330</v>
      </c>
      <c r="H291" s="175" t="s">
        <v>119</v>
      </c>
      <c r="I291" s="111" t="s">
        <v>45</v>
      </c>
    </row>
    <row r="292" spans="1:9" ht="30" customHeight="1">
      <c r="A292" s="116" t="s">
        <v>774</v>
      </c>
      <c r="B292" s="185" t="s">
        <v>776</v>
      </c>
      <c r="C292" s="116" t="s">
        <v>686</v>
      </c>
      <c r="D292" s="111" t="s">
        <v>419</v>
      </c>
      <c r="E292" s="99" t="s">
        <v>812</v>
      </c>
      <c r="F292" s="117">
        <v>41586</v>
      </c>
      <c r="G292" s="175" t="s">
        <v>564</v>
      </c>
      <c r="H292" s="175" t="s">
        <v>266</v>
      </c>
      <c r="I292" s="111" t="s">
        <v>45</v>
      </c>
    </row>
    <row r="293" spans="1:9" ht="30" customHeight="1">
      <c r="A293" s="116" t="s">
        <v>774</v>
      </c>
      <c r="B293" s="185" t="s">
        <v>776</v>
      </c>
      <c r="C293" s="116" t="s">
        <v>1377</v>
      </c>
      <c r="D293" s="111" t="s">
        <v>419</v>
      </c>
      <c r="E293" s="99" t="s">
        <v>812</v>
      </c>
      <c r="F293" s="117">
        <v>41586</v>
      </c>
      <c r="G293" s="175" t="s">
        <v>275</v>
      </c>
      <c r="H293" s="175" t="s">
        <v>683</v>
      </c>
      <c r="I293" s="111" t="s">
        <v>45</v>
      </c>
    </row>
    <row r="294" spans="1:9" ht="30" customHeight="1">
      <c r="A294" s="116" t="s">
        <v>431</v>
      </c>
      <c r="B294" s="185" t="s">
        <v>780</v>
      </c>
      <c r="C294" s="116" t="s">
        <v>698</v>
      </c>
      <c r="D294" s="111" t="s">
        <v>419</v>
      </c>
      <c r="E294" s="99" t="s">
        <v>812</v>
      </c>
      <c r="F294" s="117">
        <v>41586</v>
      </c>
      <c r="G294" s="175" t="s">
        <v>716</v>
      </c>
      <c r="H294" s="175">
        <v>0.90900000000000003</v>
      </c>
      <c r="I294" s="102">
        <v>0.91</v>
      </c>
    </row>
    <row r="295" spans="1:9" ht="30" customHeight="1">
      <c r="A295" s="116" t="s">
        <v>428</v>
      </c>
      <c r="B295" s="185" t="s">
        <v>777</v>
      </c>
      <c r="C295" s="116" t="s">
        <v>692</v>
      </c>
      <c r="D295" s="111" t="s">
        <v>414</v>
      </c>
      <c r="E295" s="99" t="s">
        <v>812</v>
      </c>
      <c r="F295" s="117">
        <v>41590</v>
      </c>
      <c r="G295" s="175" t="s">
        <v>195</v>
      </c>
      <c r="H295" s="175" t="s">
        <v>536</v>
      </c>
      <c r="I295" s="111" t="s">
        <v>45</v>
      </c>
    </row>
    <row r="296" spans="1:9" ht="30" customHeight="1">
      <c r="A296" s="116" t="s">
        <v>760</v>
      </c>
      <c r="B296" s="185" t="s">
        <v>766</v>
      </c>
      <c r="C296" s="116" t="s">
        <v>676</v>
      </c>
      <c r="D296" s="111" t="s">
        <v>414</v>
      </c>
      <c r="E296" s="99" t="s">
        <v>812</v>
      </c>
      <c r="F296" s="117">
        <v>41590</v>
      </c>
      <c r="G296" s="175" t="s">
        <v>320</v>
      </c>
      <c r="H296" s="175" t="s">
        <v>688</v>
      </c>
      <c r="I296" s="111" t="s">
        <v>45</v>
      </c>
    </row>
    <row r="297" spans="1:9" ht="30" customHeight="1">
      <c r="A297" s="116" t="s">
        <v>430</v>
      </c>
      <c r="B297" s="185" t="s">
        <v>776</v>
      </c>
      <c r="C297" s="116" t="s">
        <v>684</v>
      </c>
      <c r="D297" s="111" t="s">
        <v>414</v>
      </c>
      <c r="E297" s="99" t="s">
        <v>812</v>
      </c>
      <c r="F297" s="117">
        <v>41590</v>
      </c>
      <c r="G297" s="175" t="s">
        <v>279</v>
      </c>
      <c r="H297" s="175" t="s">
        <v>326</v>
      </c>
      <c r="I297" s="111" t="s">
        <v>45</v>
      </c>
    </row>
    <row r="298" spans="1:9" ht="30" customHeight="1">
      <c r="A298" s="116" t="s">
        <v>433</v>
      </c>
      <c r="B298" s="185" t="s">
        <v>766</v>
      </c>
      <c r="C298" s="116" t="s">
        <v>1264</v>
      </c>
      <c r="D298" s="111" t="s">
        <v>414</v>
      </c>
      <c r="E298" s="99" t="s">
        <v>812</v>
      </c>
      <c r="F298" s="117">
        <v>41590</v>
      </c>
      <c r="G298" s="175" t="s">
        <v>968</v>
      </c>
      <c r="H298" s="175" t="s">
        <v>354</v>
      </c>
      <c r="I298" s="111" t="s">
        <v>45</v>
      </c>
    </row>
    <row r="299" spans="1:9" ht="30" customHeight="1">
      <c r="A299" s="116" t="s">
        <v>434</v>
      </c>
      <c r="B299" s="185" t="s">
        <v>1378</v>
      </c>
      <c r="C299" s="116" t="s">
        <v>1379</v>
      </c>
      <c r="D299" s="111" t="s">
        <v>34</v>
      </c>
      <c r="E299" s="99" t="s">
        <v>812</v>
      </c>
      <c r="F299" s="117">
        <v>41593</v>
      </c>
      <c r="G299" s="175" t="s">
        <v>95</v>
      </c>
      <c r="H299" s="175" t="s">
        <v>176</v>
      </c>
      <c r="I299" s="111" t="s">
        <v>45</v>
      </c>
    </row>
    <row r="300" spans="1:9" ht="30" customHeight="1">
      <c r="A300" s="116" t="s">
        <v>430</v>
      </c>
      <c r="B300" s="185" t="s">
        <v>1380</v>
      </c>
      <c r="C300" s="116" t="s">
        <v>672</v>
      </c>
      <c r="D300" s="111" t="s">
        <v>34</v>
      </c>
      <c r="E300" s="99" t="s">
        <v>812</v>
      </c>
      <c r="F300" s="117">
        <v>41593</v>
      </c>
      <c r="G300" s="175" t="s">
        <v>1275</v>
      </c>
      <c r="H300" s="175" t="s">
        <v>166</v>
      </c>
      <c r="I300" s="111" t="s">
        <v>45</v>
      </c>
    </row>
    <row r="301" spans="1:9" ht="30" customHeight="1">
      <c r="A301" s="116" t="s">
        <v>430</v>
      </c>
      <c r="B301" s="185" t="s">
        <v>1380</v>
      </c>
      <c r="C301" s="116" t="s">
        <v>686</v>
      </c>
      <c r="D301" s="111" t="s">
        <v>34</v>
      </c>
      <c r="E301" s="99" t="s">
        <v>812</v>
      </c>
      <c r="F301" s="117">
        <v>41593</v>
      </c>
      <c r="G301" s="175" t="s">
        <v>1381</v>
      </c>
      <c r="H301" s="175" t="s">
        <v>64</v>
      </c>
      <c r="I301" s="111" t="s">
        <v>45</v>
      </c>
    </row>
    <row r="302" spans="1:9" ht="30" customHeight="1">
      <c r="A302" s="116" t="s">
        <v>434</v>
      </c>
      <c r="B302" s="185" t="s">
        <v>1378</v>
      </c>
      <c r="C302" s="116" t="s">
        <v>1382</v>
      </c>
      <c r="D302" s="111" t="s">
        <v>34</v>
      </c>
      <c r="E302" s="99" t="s">
        <v>812</v>
      </c>
      <c r="F302" s="117">
        <v>41593</v>
      </c>
      <c r="G302" s="175" t="s">
        <v>599</v>
      </c>
      <c r="H302" s="175" t="s">
        <v>320</v>
      </c>
      <c r="I302" s="111" t="s">
        <v>45</v>
      </c>
    </row>
    <row r="303" spans="1:9" ht="30" customHeight="1">
      <c r="A303" s="114" t="s">
        <v>1383</v>
      </c>
      <c r="B303" s="123" t="s">
        <v>1384</v>
      </c>
      <c r="C303" s="123" t="s">
        <v>514</v>
      </c>
      <c r="D303" s="135" t="s">
        <v>956</v>
      </c>
      <c r="E303" s="135" t="s">
        <v>812</v>
      </c>
      <c r="F303" s="146">
        <v>41598</v>
      </c>
      <c r="G303" s="191" t="s">
        <v>1385</v>
      </c>
      <c r="H303" s="101">
        <v>1.28</v>
      </c>
      <c r="I303" s="189">
        <v>1.3</v>
      </c>
    </row>
    <row r="304" spans="1:9" ht="30" customHeight="1">
      <c r="A304" s="114" t="s">
        <v>1386</v>
      </c>
      <c r="B304" s="123" t="s">
        <v>1387</v>
      </c>
      <c r="C304" s="123" t="s">
        <v>1388</v>
      </c>
      <c r="D304" s="135" t="s">
        <v>956</v>
      </c>
      <c r="E304" s="135" t="s">
        <v>812</v>
      </c>
      <c r="F304" s="146">
        <v>41598</v>
      </c>
      <c r="G304" s="191" t="s">
        <v>1389</v>
      </c>
      <c r="H304" s="191" t="s">
        <v>1390</v>
      </c>
      <c r="I304" s="111" t="s">
        <v>45</v>
      </c>
    </row>
    <row r="305" spans="1:9" ht="30" customHeight="1">
      <c r="A305" s="114" t="s">
        <v>1391</v>
      </c>
      <c r="B305" s="123" t="s">
        <v>1392</v>
      </c>
      <c r="C305" s="123" t="s">
        <v>1250</v>
      </c>
      <c r="D305" s="135" t="s">
        <v>956</v>
      </c>
      <c r="E305" s="135" t="s">
        <v>812</v>
      </c>
      <c r="F305" s="146">
        <v>41598</v>
      </c>
      <c r="G305" s="191" t="s">
        <v>1393</v>
      </c>
      <c r="H305" s="191" t="s">
        <v>1394</v>
      </c>
      <c r="I305" s="111" t="s">
        <v>45</v>
      </c>
    </row>
    <row r="306" spans="1:9" ht="30" customHeight="1">
      <c r="A306" s="114" t="s">
        <v>1383</v>
      </c>
      <c r="B306" s="123" t="s">
        <v>1384</v>
      </c>
      <c r="C306" s="123" t="s">
        <v>1252</v>
      </c>
      <c r="D306" s="135" t="s">
        <v>956</v>
      </c>
      <c r="E306" s="135" t="s">
        <v>812</v>
      </c>
      <c r="F306" s="146">
        <v>41598</v>
      </c>
      <c r="G306" s="191" t="s">
        <v>1395</v>
      </c>
      <c r="H306" s="191" t="s">
        <v>1396</v>
      </c>
      <c r="I306" s="111" t="s">
        <v>45</v>
      </c>
    </row>
    <row r="307" spans="1:9" ht="30" customHeight="1">
      <c r="A307" s="116" t="s">
        <v>1397</v>
      </c>
      <c r="B307" s="185" t="s">
        <v>1398</v>
      </c>
      <c r="C307" s="116" t="s">
        <v>1252</v>
      </c>
      <c r="D307" s="111" t="s">
        <v>414</v>
      </c>
      <c r="E307" s="99" t="s">
        <v>812</v>
      </c>
      <c r="F307" s="117">
        <v>41604</v>
      </c>
      <c r="G307" s="175" t="s">
        <v>358</v>
      </c>
      <c r="H307" s="175" t="s">
        <v>545</v>
      </c>
      <c r="I307" s="111" t="s">
        <v>45</v>
      </c>
    </row>
    <row r="308" spans="1:9" ht="30" customHeight="1">
      <c r="A308" s="116" t="s">
        <v>1075</v>
      </c>
      <c r="B308" s="185" t="s">
        <v>1399</v>
      </c>
      <c r="C308" s="116" t="s">
        <v>514</v>
      </c>
      <c r="D308" s="111" t="s">
        <v>414</v>
      </c>
      <c r="E308" s="99" t="s">
        <v>812</v>
      </c>
      <c r="F308" s="117">
        <v>41604</v>
      </c>
      <c r="G308" s="175" t="s">
        <v>353</v>
      </c>
      <c r="H308" s="175" t="s">
        <v>539</v>
      </c>
      <c r="I308" s="111" t="s">
        <v>45</v>
      </c>
    </row>
    <row r="309" spans="1:9" ht="30" customHeight="1">
      <c r="A309" s="116" t="s">
        <v>1075</v>
      </c>
      <c r="B309" s="185" t="s">
        <v>1399</v>
      </c>
      <c r="C309" s="116" t="s">
        <v>694</v>
      </c>
      <c r="D309" s="111" t="s">
        <v>414</v>
      </c>
      <c r="E309" s="99" t="s">
        <v>812</v>
      </c>
      <c r="F309" s="117">
        <v>41604</v>
      </c>
      <c r="G309" s="175">
        <v>7.42</v>
      </c>
      <c r="H309" s="175">
        <v>19.7</v>
      </c>
      <c r="I309" s="102">
        <v>27</v>
      </c>
    </row>
    <row r="310" spans="1:9" ht="30" customHeight="1">
      <c r="A310" s="116" t="s">
        <v>1075</v>
      </c>
      <c r="B310" s="185" t="s">
        <v>1399</v>
      </c>
      <c r="C310" s="116" t="s">
        <v>700</v>
      </c>
      <c r="D310" s="111" t="s">
        <v>414</v>
      </c>
      <c r="E310" s="99" t="s">
        <v>812</v>
      </c>
      <c r="F310" s="117">
        <v>41604</v>
      </c>
      <c r="G310" s="175" t="s">
        <v>592</v>
      </c>
      <c r="H310" s="175" t="s">
        <v>983</v>
      </c>
      <c r="I310" s="111" t="s">
        <v>45</v>
      </c>
    </row>
    <row r="311" spans="1:9" ht="30" customHeight="1">
      <c r="A311" s="116" t="s">
        <v>115</v>
      </c>
      <c r="B311" s="185" t="s">
        <v>1400</v>
      </c>
      <c r="C311" s="116" t="s">
        <v>1350</v>
      </c>
      <c r="D311" s="111" t="s">
        <v>34</v>
      </c>
      <c r="E311" s="99" t="s">
        <v>812</v>
      </c>
      <c r="F311" s="117">
        <v>41606</v>
      </c>
      <c r="G311" s="175" t="s">
        <v>38</v>
      </c>
      <c r="H311" s="175">
        <v>1.37</v>
      </c>
      <c r="I311" s="102">
        <v>1.4</v>
      </c>
    </row>
    <row r="312" spans="1:9" ht="30" customHeight="1">
      <c r="A312" s="116" t="s">
        <v>431</v>
      </c>
      <c r="B312" s="185" t="s">
        <v>780</v>
      </c>
      <c r="C312" s="116" t="s">
        <v>82</v>
      </c>
      <c r="D312" s="111" t="s">
        <v>34</v>
      </c>
      <c r="E312" s="99" t="s">
        <v>812</v>
      </c>
      <c r="F312" s="117">
        <v>41606</v>
      </c>
      <c r="G312" s="175" t="s">
        <v>124</v>
      </c>
      <c r="H312" s="175" t="s">
        <v>280</v>
      </c>
      <c r="I312" s="111" t="s">
        <v>45</v>
      </c>
    </row>
    <row r="313" spans="1:9" ht="30" customHeight="1">
      <c r="A313" s="116" t="s">
        <v>430</v>
      </c>
      <c r="B313" s="185" t="s">
        <v>776</v>
      </c>
      <c r="C313" s="116" t="s">
        <v>1377</v>
      </c>
      <c r="D313" s="111" t="s">
        <v>34</v>
      </c>
      <c r="E313" s="99" t="s">
        <v>812</v>
      </c>
      <c r="F313" s="117">
        <v>41606</v>
      </c>
      <c r="G313" s="175" t="s">
        <v>358</v>
      </c>
      <c r="H313" s="175" t="s">
        <v>351</v>
      </c>
      <c r="I313" s="111" t="s">
        <v>45</v>
      </c>
    </row>
    <row r="314" spans="1:9" ht="30" customHeight="1">
      <c r="A314" s="116" t="s">
        <v>430</v>
      </c>
      <c r="B314" s="185" t="s">
        <v>776</v>
      </c>
      <c r="C314" s="116" t="s">
        <v>676</v>
      </c>
      <c r="D314" s="111" t="s">
        <v>34</v>
      </c>
      <c r="E314" s="99" t="s">
        <v>812</v>
      </c>
      <c r="F314" s="117">
        <v>41606</v>
      </c>
      <c r="G314" s="175" t="s">
        <v>150</v>
      </c>
      <c r="H314" s="177">
        <v>1.3</v>
      </c>
      <c r="I314" s="102">
        <v>1.3</v>
      </c>
    </row>
    <row r="315" spans="1:9" ht="30" customHeight="1">
      <c r="A315" s="116" t="s">
        <v>760</v>
      </c>
      <c r="B315" s="185" t="s">
        <v>762</v>
      </c>
      <c r="C315" s="116" t="s">
        <v>490</v>
      </c>
      <c r="D315" s="111" t="s">
        <v>414</v>
      </c>
      <c r="E315" s="99" t="s">
        <v>812</v>
      </c>
      <c r="F315" s="117">
        <v>41607</v>
      </c>
      <c r="G315" s="175" t="s">
        <v>1401</v>
      </c>
      <c r="H315" s="175" t="s">
        <v>300</v>
      </c>
      <c r="I315" s="111" t="s">
        <v>45</v>
      </c>
    </row>
    <row r="316" spans="1:9" ht="30" customHeight="1">
      <c r="A316" s="116" t="s">
        <v>434</v>
      </c>
      <c r="B316" s="185" t="s">
        <v>773</v>
      </c>
      <c r="C316" s="116" t="s">
        <v>669</v>
      </c>
      <c r="D316" s="111" t="s">
        <v>414</v>
      </c>
      <c r="E316" s="99" t="s">
        <v>812</v>
      </c>
      <c r="F316" s="117">
        <v>41607</v>
      </c>
      <c r="G316" s="175" t="s">
        <v>137</v>
      </c>
      <c r="H316" s="175" t="s">
        <v>530</v>
      </c>
      <c r="I316" s="111" t="s">
        <v>45</v>
      </c>
    </row>
    <row r="317" spans="1:9" ht="30" customHeight="1">
      <c r="A317" s="116" t="s">
        <v>115</v>
      </c>
      <c r="B317" s="185" t="s">
        <v>1400</v>
      </c>
      <c r="C317" s="116" t="s">
        <v>1350</v>
      </c>
      <c r="D317" s="111" t="s">
        <v>414</v>
      </c>
      <c r="E317" s="99" t="s">
        <v>812</v>
      </c>
      <c r="F317" s="117">
        <v>41607</v>
      </c>
      <c r="G317" s="175" t="s">
        <v>359</v>
      </c>
      <c r="H317" s="175" t="s">
        <v>680</v>
      </c>
      <c r="I317" s="111" t="s">
        <v>45</v>
      </c>
    </row>
    <row r="318" spans="1:9" ht="30" customHeight="1">
      <c r="A318" s="116" t="s">
        <v>428</v>
      </c>
      <c r="B318" s="185" t="s">
        <v>777</v>
      </c>
      <c r="C318" s="116" t="s">
        <v>685</v>
      </c>
      <c r="D318" s="111" t="s">
        <v>414</v>
      </c>
      <c r="E318" s="99" t="s">
        <v>812</v>
      </c>
      <c r="F318" s="117">
        <v>41607</v>
      </c>
      <c r="G318" s="175" t="s">
        <v>176</v>
      </c>
      <c r="H318" s="175" t="s">
        <v>224</v>
      </c>
      <c r="I318" s="111" t="s">
        <v>45</v>
      </c>
    </row>
    <row r="319" spans="1:9" ht="30" customHeight="1">
      <c r="A319" s="116" t="s">
        <v>431</v>
      </c>
      <c r="B319" s="185" t="s">
        <v>775</v>
      </c>
      <c r="C319" s="116" t="s">
        <v>514</v>
      </c>
      <c r="D319" s="111" t="s">
        <v>414</v>
      </c>
      <c r="E319" s="99" t="s">
        <v>812</v>
      </c>
      <c r="F319" s="117">
        <v>41612</v>
      </c>
      <c r="G319" s="175" t="s">
        <v>145</v>
      </c>
      <c r="H319" s="175" t="s">
        <v>383</v>
      </c>
      <c r="I319" s="111" t="s">
        <v>45</v>
      </c>
    </row>
    <row r="320" spans="1:9" ht="30" customHeight="1">
      <c r="A320" s="116" t="s">
        <v>1075</v>
      </c>
      <c r="B320" s="185" t="s">
        <v>1399</v>
      </c>
      <c r="C320" s="116" t="s">
        <v>692</v>
      </c>
      <c r="D320" s="111" t="s">
        <v>414</v>
      </c>
      <c r="E320" s="99" t="s">
        <v>812</v>
      </c>
      <c r="F320" s="117">
        <v>41612</v>
      </c>
      <c r="G320" s="175" t="s">
        <v>566</v>
      </c>
      <c r="H320" s="175" t="s">
        <v>280</v>
      </c>
      <c r="I320" s="111" t="s">
        <v>45</v>
      </c>
    </row>
    <row r="321" spans="1:9" ht="30" customHeight="1">
      <c r="A321" s="116" t="s">
        <v>1397</v>
      </c>
      <c r="B321" s="185" t="s">
        <v>1398</v>
      </c>
      <c r="C321" s="116" t="s">
        <v>1252</v>
      </c>
      <c r="D321" s="111" t="s">
        <v>414</v>
      </c>
      <c r="E321" s="99" t="s">
        <v>812</v>
      </c>
      <c r="F321" s="117">
        <v>41612</v>
      </c>
      <c r="G321" s="175" t="s">
        <v>596</v>
      </c>
      <c r="H321" s="175" t="s">
        <v>965</v>
      </c>
      <c r="I321" s="111" t="s">
        <v>45</v>
      </c>
    </row>
    <row r="322" spans="1:9" ht="30" customHeight="1">
      <c r="A322" s="116" t="s">
        <v>1402</v>
      </c>
      <c r="B322" s="185" t="s">
        <v>764</v>
      </c>
      <c r="C322" s="116" t="s">
        <v>715</v>
      </c>
      <c r="D322" s="111" t="s">
        <v>414</v>
      </c>
      <c r="E322" s="99" t="s">
        <v>812</v>
      </c>
      <c r="F322" s="117">
        <v>41612</v>
      </c>
      <c r="G322" s="175" t="s">
        <v>159</v>
      </c>
      <c r="H322" s="175">
        <v>0.99199999999999999</v>
      </c>
      <c r="I322" s="102">
        <v>0.99</v>
      </c>
    </row>
    <row r="323" spans="1:9" ht="30" customHeight="1">
      <c r="A323" s="116" t="s">
        <v>115</v>
      </c>
      <c r="B323" s="185" t="s">
        <v>1263</v>
      </c>
      <c r="C323" s="152" t="s">
        <v>1403</v>
      </c>
      <c r="D323" s="111" t="s">
        <v>34</v>
      </c>
      <c r="E323" s="99" t="s">
        <v>812</v>
      </c>
      <c r="F323" s="144">
        <v>41613</v>
      </c>
      <c r="G323" s="192" t="s">
        <v>1404</v>
      </c>
      <c r="H323" s="193" t="s">
        <v>1405</v>
      </c>
      <c r="I323" s="111" t="s">
        <v>45</v>
      </c>
    </row>
    <row r="324" spans="1:9" ht="30" customHeight="1">
      <c r="A324" s="123" t="s">
        <v>115</v>
      </c>
      <c r="B324" s="123" t="s">
        <v>1207</v>
      </c>
      <c r="C324" s="152" t="s">
        <v>1406</v>
      </c>
      <c r="D324" s="111" t="s">
        <v>34</v>
      </c>
      <c r="E324" s="99" t="s">
        <v>812</v>
      </c>
      <c r="F324" s="144">
        <v>41613</v>
      </c>
      <c r="G324" s="192" t="s">
        <v>1407</v>
      </c>
      <c r="H324" s="193" t="s">
        <v>1408</v>
      </c>
      <c r="I324" s="111" t="s">
        <v>45</v>
      </c>
    </row>
    <row r="325" spans="1:9" ht="30" customHeight="1">
      <c r="A325" s="110" t="s">
        <v>431</v>
      </c>
      <c r="B325" s="176" t="s">
        <v>780</v>
      </c>
      <c r="C325" s="152" t="s">
        <v>1409</v>
      </c>
      <c r="D325" s="111" t="s">
        <v>34</v>
      </c>
      <c r="E325" s="99" t="s">
        <v>812</v>
      </c>
      <c r="F325" s="144">
        <v>41613</v>
      </c>
      <c r="G325" s="193" t="s">
        <v>1410</v>
      </c>
      <c r="H325" s="192" t="s">
        <v>1411</v>
      </c>
      <c r="I325" s="111" t="s">
        <v>45</v>
      </c>
    </row>
    <row r="326" spans="1:9" ht="30" customHeight="1">
      <c r="A326" s="123" t="s">
        <v>636</v>
      </c>
      <c r="B326" s="123" t="s">
        <v>1209</v>
      </c>
      <c r="C326" s="152" t="s">
        <v>1412</v>
      </c>
      <c r="D326" s="111" t="s">
        <v>34</v>
      </c>
      <c r="E326" s="99" t="s">
        <v>812</v>
      </c>
      <c r="F326" s="144">
        <v>41613</v>
      </c>
      <c r="G326" s="193" t="s">
        <v>1413</v>
      </c>
      <c r="H326" s="193" t="s">
        <v>1414</v>
      </c>
      <c r="I326" s="111" t="s">
        <v>45</v>
      </c>
    </row>
    <row r="327" spans="1:9" ht="30" customHeight="1">
      <c r="A327" s="123" t="s">
        <v>760</v>
      </c>
      <c r="B327" s="123" t="s">
        <v>772</v>
      </c>
      <c r="C327" s="152" t="s">
        <v>1415</v>
      </c>
      <c r="D327" s="111" t="s">
        <v>414</v>
      </c>
      <c r="E327" s="99" t="s">
        <v>812</v>
      </c>
      <c r="F327" s="144">
        <v>41614</v>
      </c>
      <c r="G327" s="193" t="s">
        <v>128</v>
      </c>
      <c r="H327" s="193" t="s">
        <v>588</v>
      </c>
      <c r="I327" s="111" t="s">
        <v>45</v>
      </c>
    </row>
    <row r="328" spans="1:9" ht="30" customHeight="1">
      <c r="A328" s="123" t="s">
        <v>760</v>
      </c>
      <c r="B328" s="123" t="s">
        <v>772</v>
      </c>
      <c r="C328" s="152" t="s">
        <v>79</v>
      </c>
      <c r="D328" s="111" t="s">
        <v>414</v>
      </c>
      <c r="E328" s="99" t="s">
        <v>812</v>
      </c>
      <c r="F328" s="144">
        <v>41614</v>
      </c>
      <c r="G328" s="193" t="s">
        <v>359</v>
      </c>
      <c r="H328" s="193" t="s">
        <v>1002</v>
      </c>
      <c r="I328" s="111" t="s">
        <v>45</v>
      </c>
    </row>
    <row r="329" spans="1:9" ht="30" customHeight="1">
      <c r="A329" s="123" t="s">
        <v>1397</v>
      </c>
      <c r="B329" s="123" t="s">
        <v>773</v>
      </c>
      <c r="C329" s="152" t="s">
        <v>700</v>
      </c>
      <c r="D329" s="111" t="s">
        <v>414</v>
      </c>
      <c r="E329" s="99" t="s">
        <v>812</v>
      </c>
      <c r="F329" s="144">
        <v>41614</v>
      </c>
      <c r="G329" s="193" t="s">
        <v>216</v>
      </c>
      <c r="H329" s="193" t="s">
        <v>736</v>
      </c>
      <c r="I329" s="111" t="s">
        <v>45</v>
      </c>
    </row>
    <row r="330" spans="1:9" ht="30" customHeight="1">
      <c r="A330" s="123" t="s">
        <v>760</v>
      </c>
      <c r="B330" s="123" t="s">
        <v>772</v>
      </c>
      <c r="C330" s="152" t="s">
        <v>1416</v>
      </c>
      <c r="D330" s="111" t="s">
        <v>414</v>
      </c>
      <c r="E330" s="99" t="s">
        <v>812</v>
      </c>
      <c r="F330" s="144">
        <v>41614</v>
      </c>
      <c r="G330" s="193" t="s">
        <v>445</v>
      </c>
      <c r="H330" s="193" t="s">
        <v>322</v>
      </c>
      <c r="I330" s="111" t="s">
        <v>45</v>
      </c>
    </row>
    <row r="331" spans="1:9" ht="30" customHeight="1">
      <c r="A331" s="123" t="s">
        <v>430</v>
      </c>
      <c r="B331" s="123" t="s">
        <v>781</v>
      </c>
      <c r="C331" s="152" t="s">
        <v>1417</v>
      </c>
      <c r="D331" s="111" t="s">
        <v>414</v>
      </c>
      <c r="E331" s="99" t="s">
        <v>812</v>
      </c>
      <c r="F331" s="144">
        <v>41618</v>
      </c>
      <c r="G331" s="193" t="s">
        <v>177</v>
      </c>
      <c r="H331" s="193" t="s">
        <v>1418</v>
      </c>
      <c r="I331" s="111" t="s">
        <v>45</v>
      </c>
    </row>
    <row r="332" spans="1:9" ht="30" customHeight="1">
      <c r="A332" s="123" t="s">
        <v>430</v>
      </c>
      <c r="B332" s="123" t="s">
        <v>781</v>
      </c>
      <c r="C332" s="152" t="s">
        <v>715</v>
      </c>
      <c r="D332" s="111" t="s">
        <v>414</v>
      </c>
      <c r="E332" s="99" t="s">
        <v>812</v>
      </c>
      <c r="F332" s="144">
        <v>41618</v>
      </c>
      <c r="G332" s="193" t="s">
        <v>176</v>
      </c>
      <c r="H332" s="194">
        <v>1.33</v>
      </c>
      <c r="I332" s="102">
        <v>1.3</v>
      </c>
    </row>
    <row r="333" spans="1:9" ht="30" customHeight="1">
      <c r="A333" s="123" t="s">
        <v>1075</v>
      </c>
      <c r="B333" s="123" t="s">
        <v>778</v>
      </c>
      <c r="C333" s="152" t="s">
        <v>669</v>
      </c>
      <c r="D333" s="111" t="s">
        <v>414</v>
      </c>
      <c r="E333" s="99" t="s">
        <v>812</v>
      </c>
      <c r="F333" s="144">
        <v>41618</v>
      </c>
      <c r="G333" s="193" t="s">
        <v>114</v>
      </c>
      <c r="H333" s="193" t="s">
        <v>269</v>
      </c>
      <c r="I333" s="111" t="s">
        <v>45</v>
      </c>
    </row>
    <row r="334" spans="1:9" ht="30" customHeight="1">
      <c r="A334" s="123" t="s">
        <v>434</v>
      </c>
      <c r="B334" s="123" t="s">
        <v>789</v>
      </c>
      <c r="C334" s="152" t="s">
        <v>514</v>
      </c>
      <c r="D334" s="111" t="s">
        <v>414</v>
      </c>
      <c r="E334" s="99" t="s">
        <v>812</v>
      </c>
      <c r="F334" s="144">
        <v>41618</v>
      </c>
      <c r="G334" s="193" t="s">
        <v>521</v>
      </c>
      <c r="H334" s="193" t="s">
        <v>382</v>
      </c>
      <c r="I334" s="111" t="s">
        <v>45</v>
      </c>
    </row>
    <row r="335" spans="1:9" ht="30" customHeight="1">
      <c r="A335" s="123" t="s">
        <v>439</v>
      </c>
      <c r="B335" s="123" t="s">
        <v>1419</v>
      </c>
      <c r="C335" s="152" t="s">
        <v>744</v>
      </c>
      <c r="D335" s="111" t="s">
        <v>414</v>
      </c>
      <c r="E335" s="99" t="s">
        <v>812</v>
      </c>
      <c r="F335" s="144">
        <v>41621</v>
      </c>
      <c r="G335" s="193" t="s">
        <v>159</v>
      </c>
      <c r="H335" s="193" t="s">
        <v>1420</v>
      </c>
      <c r="I335" s="111" t="s">
        <v>45</v>
      </c>
    </row>
    <row r="336" spans="1:9" ht="30" customHeight="1">
      <c r="A336" s="123" t="s">
        <v>431</v>
      </c>
      <c r="B336" s="123" t="s">
        <v>782</v>
      </c>
      <c r="C336" s="152" t="s">
        <v>698</v>
      </c>
      <c r="D336" s="111" t="s">
        <v>414</v>
      </c>
      <c r="E336" s="99" t="s">
        <v>812</v>
      </c>
      <c r="F336" s="144">
        <v>41621</v>
      </c>
      <c r="G336" s="193" t="s">
        <v>271</v>
      </c>
      <c r="H336" s="193" t="s">
        <v>281</v>
      </c>
      <c r="I336" s="111" t="s">
        <v>45</v>
      </c>
    </row>
    <row r="337" spans="1:9" ht="30" customHeight="1">
      <c r="A337" s="123" t="s">
        <v>115</v>
      </c>
      <c r="B337" s="123" t="s">
        <v>758</v>
      </c>
      <c r="C337" s="152" t="s">
        <v>687</v>
      </c>
      <c r="D337" s="111" t="s">
        <v>414</v>
      </c>
      <c r="E337" s="99" t="s">
        <v>812</v>
      </c>
      <c r="F337" s="144">
        <v>41621</v>
      </c>
      <c r="G337" s="193" t="s">
        <v>380</v>
      </c>
      <c r="H337" s="193" t="s">
        <v>381</v>
      </c>
      <c r="I337" s="111" t="s">
        <v>45</v>
      </c>
    </row>
    <row r="338" spans="1:9" ht="30" customHeight="1">
      <c r="A338" s="123" t="s">
        <v>439</v>
      </c>
      <c r="B338" s="123" t="s">
        <v>777</v>
      </c>
      <c r="C338" s="152" t="s">
        <v>711</v>
      </c>
      <c r="D338" s="111" t="s">
        <v>414</v>
      </c>
      <c r="E338" s="99" t="s">
        <v>812</v>
      </c>
      <c r="F338" s="144">
        <v>41621</v>
      </c>
      <c r="G338" s="193" t="s">
        <v>342</v>
      </c>
      <c r="H338" s="193" t="s">
        <v>355</v>
      </c>
      <c r="I338" s="111" t="s">
        <v>45</v>
      </c>
    </row>
    <row r="339" spans="1:9" ht="30" customHeight="1">
      <c r="A339" s="123" t="s">
        <v>430</v>
      </c>
      <c r="B339" s="123" t="s">
        <v>776</v>
      </c>
      <c r="C339" s="152" t="s">
        <v>1421</v>
      </c>
      <c r="D339" s="111" t="s">
        <v>34</v>
      </c>
      <c r="E339" s="99" t="s">
        <v>812</v>
      </c>
      <c r="F339" s="144">
        <v>41621</v>
      </c>
      <c r="G339" s="193" t="s">
        <v>323</v>
      </c>
      <c r="H339" s="193" t="s">
        <v>355</v>
      </c>
      <c r="I339" s="111" t="s">
        <v>45</v>
      </c>
    </row>
    <row r="340" spans="1:9" ht="30" customHeight="1">
      <c r="A340" s="123" t="s">
        <v>115</v>
      </c>
      <c r="B340" s="123" t="s">
        <v>1400</v>
      </c>
      <c r="C340" s="152" t="s">
        <v>1219</v>
      </c>
      <c r="D340" s="111" t="s">
        <v>34</v>
      </c>
      <c r="E340" s="99" t="s">
        <v>812</v>
      </c>
      <c r="F340" s="144">
        <v>41621</v>
      </c>
      <c r="G340" s="193" t="s">
        <v>1422</v>
      </c>
      <c r="H340" s="193" t="s">
        <v>1423</v>
      </c>
      <c r="I340" s="111" t="s">
        <v>45</v>
      </c>
    </row>
    <row r="341" spans="1:9" ht="30" customHeight="1">
      <c r="A341" s="123" t="s">
        <v>431</v>
      </c>
      <c r="B341" s="123" t="s">
        <v>780</v>
      </c>
      <c r="C341" s="152" t="s">
        <v>698</v>
      </c>
      <c r="D341" s="111" t="s">
        <v>34</v>
      </c>
      <c r="E341" s="99" t="s">
        <v>812</v>
      </c>
      <c r="F341" s="144">
        <v>41621</v>
      </c>
      <c r="G341" s="193" t="s">
        <v>300</v>
      </c>
      <c r="H341" s="194">
        <v>0.84699999999999998</v>
      </c>
      <c r="I341" s="102">
        <v>0.85</v>
      </c>
    </row>
    <row r="342" spans="1:9" ht="30" customHeight="1">
      <c r="A342" s="123" t="s">
        <v>115</v>
      </c>
      <c r="B342" s="123" t="s">
        <v>786</v>
      </c>
      <c r="C342" s="152" t="s">
        <v>1221</v>
      </c>
      <c r="D342" s="111" t="s">
        <v>34</v>
      </c>
      <c r="E342" s="99" t="s">
        <v>812</v>
      </c>
      <c r="F342" s="144">
        <v>41621</v>
      </c>
      <c r="G342" s="193" t="s">
        <v>140</v>
      </c>
      <c r="H342" s="194">
        <v>1.58</v>
      </c>
      <c r="I342" s="102">
        <v>1.6</v>
      </c>
    </row>
    <row r="343" spans="1:9" ht="30" customHeight="1">
      <c r="A343" s="123" t="s">
        <v>439</v>
      </c>
      <c r="B343" s="123" t="s">
        <v>1424</v>
      </c>
      <c r="C343" s="152" t="s">
        <v>685</v>
      </c>
      <c r="D343" s="111" t="s">
        <v>414</v>
      </c>
      <c r="E343" s="99" t="s">
        <v>812</v>
      </c>
      <c r="F343" s="144">
        <v>41625</v>
      </c>
      <c r="G343" s="193" t="s">
        <v>119</v>
      </c>
      <c r="H343" s="193" t="s">
        <v>563</v>
      </c>
      <c r="I343" s="167" t="s">
        <v>45</v>
      </c>
    </row>
    <row r="344" spans="1:9" ht="30" customHeight="1">
      <c r="A344" s="123" t="s">
        <v>1402</v>
      </c>
      <c r="B344" s="123" t="s">
        <v>781</v>
      </c>
      <c r="C344" s="152" t="s">
        <v>1425</v>
      </c>
      <c r="D344" s="111" t="s">
        <v>414</v>
      </c>
      <c r="E344" s="99" t="s">
        <v>812</v>
      </c>
      <c r="F344" s="144">
        <v>41625</v>
      </c>
      <c r="G344" s="193" t="s">
        <v>240</v>
      </c>
      <c r="H344" s="194">
        <v>0.98399999999999999</v>
      </c>
      <c r="I344" s="102">
        <v>0.98</v>
      </c>
    </row>
    <row r="345" spans="1:9" ht="30" customHeight="1">
      <c r="A345" s="123" t="s">
        <v>1402</v>
      </c>
      <c r="B345" s="123" t="s">
        <v>781</v>
      </c>
      <c r="C345" s="152" t="s">
        <v>705</v>
      </c>
      <c r="D345" s="111" t="s">
        <v>414</v>
      </c>
      <c r="E345" s="99" t="s">
        <v>812</v>
      </c>
      <c r="F345" s="144">
        <v>41625</v>
      </c>
      <c r="G345" s="193" t="s">
        <v>351</v>
      </c>
      <c r="H345" s="193" t="s">
        <v>208</v>
      </c>
      <c r="I345" s="167" t="s">
        <v>45</v>
      </c>
    </row>
    <row r="346" spans="1:9" ht="30" customHeight="1">
      <c r="A346" s="123" t="s">
        <v>1075</v>
      </c>
      <c r="B346" s="123" t="s">
        <v>778</v>
      </c>
      <c r="C346" s="152" t="s">
        <v>670</v>
      </c>
      <c r="D346" s="111" t="s">
        <v>414</v>
      </c>
      <c r="E346" s="99" t="s">
        <v>812</v>
      </c>
      <c r="F346" s="144">
        <v>41625</v>
      </c>
      <c r="G346" s="193" t="s">
        <v>699</v>
      </c>
      <c r="H346" s="193" t="s">
        <v>277</v>
      </c>
      <c r="I346" s="167" t="s">
        <v>45</v>
      </c>
    </row>
    <row r="347" spans="1:9" ht="30" customHeight="1">
      <c r="A347" s="123" t="s">
        <v>760</v>
      </c>
      <c r="B347" s="123" t="s">
        <v>785</v>
      </c>
      <c r="C347" s="152" t="s">
        <v>1426</v>
      </c>
      <c r="D347" s="111" t="s">
        <v>414</v>
      </c>
      <c r="E347" s="99" t="s">
        <v>812</v>
      </c>
      <c r="F347" s="144">
        <v>41627</v>
      </c>
      <c r="G347" s="193" t="s">
        <v>192</v>
      </c>
      <c r="H347" s="194">
        <v>2.4900000000000002</v>
      </c>
      <c r="I347" s="102">
        <v>2.5</v>
      </c>
    </row>
    <row r="348" spans="1:9" ht="30" customHeight="1">
      <c r="A348" s="123" t="s">
        <v>439</v>
      </c>
      <c r="B348" s="123" t="s">
        <v>777</v>
      </c>
      <c r="C348" s="152" t="s">
        <v>1427</v>
      </c>
      <c r="D348" s="111" t="s">
        <v>414</v>
      </c>
      <c r="E348" s="99" t="s">
        <v>812</v>
      </c>
      <c r="F348" s="144">
        <v>41627</v>
      </c>
      <c r="G348" s="193" t="s">
        <v>37</v>
      </c>
      <c r="H348" s="193" t="s">
        <v>272</v>
      </c>
      <c r="I348" s="167" t="s">
        <v>45</v>
      </c>
    </row>
    <row r="349" spans="1:9" ht="30" customHeight="1">
      <c r="A349" s="123" t="s">
        <v>1397</v>
      </c>
      <c r="B349" s="123" t="s">
        <v>773</v>
      </c>
      <c r="C349" s="152" t="s">
        <v>697</v>
      </c>
      <c r="D349" s="111" t="s">
        <v>414</v>
      </c>
      <c r="E349" s="99" t="s">
        <v>812</v>
      </c>
      <c r="F349" s="144">
        <v>41627</v>
      </c>
      <c r="G349" s="193" t="s">
        <v>385</v>
      </c>
      <c r="H349" s="193" t="s">
        <v>223</v>
      </c>
      <c r="I349" s="167" t="s">
        <v>45</v>
      </c>
    </row>
    <row r="350" spans="1:9" ht="30" customHeight="1">
      <c r="A350" s="123" t="s">
        <v>1402</v>
      </c>
      <c r="B350" s="123" t="s">
        <v>1428</v>
      </c>
      <c r="C350" s="152" t="s">
        <v>1429</v>
      </c>
      <c r="D350" s="111" t="s">
        <v>414</v>
      </c>
      <c r="E350" s="99" t="s">
        <v>812</v>
      </c>
      <c r="F350" s="144">
        <v>41627</v>
      </c>
      <c r="G350" s="193" t="s">
        <v>124</v>
      </c>
      <c r="H350" s="193" t="s">
        <v>451</v>
      </c>
      <c r="I350" s="167" t="s">
        <v>45</v>
      </c>
    </row>
    <row r="351" spans="1:9" ht="30" customHeight="1">
      <c r="A351" s="123" t="s">
        <v>115</v>
      </c>
      <c r="B351" s="123" t="s">
        <v>1430</v>
      </c>
      <c r="C351" s="152" t="s">
        <v>1431</v>
      </c>
      <c r="D351" s="111" t="s">
        <v>34</v>
      </c>
      <c r="E351" s="99" t="s">
        <v>812</v>
      </c>
      <c r="F351" s="144">
        <v>41628</v>
      </c>
      <c r="G351" s="193" t="s">
        <v>716</v>
      </c>
      <c r="H351" s="193" t="s">
        <v>594</v>
      </c>
      <c r="I351" s="167" t="s">
        <v>45</v>
      </c>
    </row>
    <row r="352" spans="1:9" ht="30" customHeight="1">
      <c r="A352" s="123" t="s">
        <v>115</v>
      </c>
      <c r="B352" s="123" t="s">
        <v>1432</v>
      </c>
      <c r="C352" s="152" t="s">
        <v>715</v>
      </c>
      <c r="D352" s="111" t="s">
        <v>34</v>
      </c>
      <c r="E352" s="99" t="s">
        <v>812</v>
      </c>
      <c r="F352" s="144">
        <v>41628</v>
      </c>
      <c r="G352" s="193" t="s">
        <v>1308</v>
      </c>
      <c r="H352" s="193" t="s">
        <v>287</v>
      </c>
      <c r="I352" s="167" t="s">
        <v>45</v>
      </c>
    </row>
    <row r="353" spans="1:9" ht="30" customHeight="1">
      <c r="A353" s="123" t="s">
        <v>115</v>
      </c>
      <c r="B353" s="123" t="s">
        <v>1430</v>
      </c>
      <c r="C353" s="152" t="s">
        <v>1433</v>
      </c>
      <c r="D353" s="111" t="s">
        <v>34</v>
      </c>
      <c r="E353" s="99" t="s">
        <v>812</v>
      </c>
      <c r="F353" s="144">
        <v>41628</v>
      </c>
      <c r="G353" s="193" t="s">
        <v>1434</v>
      </c>
      <c r="H353" s="193" t="s">
        <v>321</v>
      </c>
      <c r="I353" s="167" t="s">
        <v>45</v>
      </c>
    </row>
    <row r="354" spans="1:9" ht="30" customHeight="1">
      <c r="A354" s="123" t="s">
        <v>430</v>
      </c>
      <c r="B354" s="123" t="s">
        <v>776</v>
      </c>
      <c r="C354" s="152" t="s">
        <v>1435</v>
      </c>
      <c r="D354" s="111" t="s">
        <v>34</v>
      </c>
      <c r="E354" s="99" t="s">
        <v>812</v>
      </c>
      <c r="F354" s="144">
        <v>41628</v>
      </c>
      <c r="G354" s="193" t="s">
        <v>184</v>
      </c>
      <c r="H354" s="193" t="s">
        <v>523</v>
      </c>
      <c r="I354" s="167" t="s">
        <v>45</v>
      </c>
    </row>
    <row r="355" spans="1:9" ht="30" customHeight="1">
      <c r="A355" s="123" t="s">
        <v>761</v>
      </c>
      <c r="B355" s="123" t="s">
        <v>780</v>
      </c>
      <c r="C355" s="152" t="s">
        <v>1221</v>
      </c>
      <c r="D355" s="111" t="s">
        <v>34</v>
      </c>
      <c r="E355" s="99" t="s">
        <v>812</v>
      </c>
      <c r="F355" s="144">
        <v>41633</v>
      </c>
      <c r="G355" s="193" t="s">
        <v>32</v>
      </c>
      <c r="H355" s="193" t="s">
        <v>104</v>
      </c>
      <c r="I355" s="167" t="s">
        <v>45</v>
      </c>
    </row>
    <row r="356" spans="1:9" ht="30" customHeight="1">
      <c r="A356" s="123" t="s">
        <v>115</v>
      </c>
      <c r="B356" s="123" t="s">
        <v>784</v>
      </c>
      <c r="C356" s="152" t="s">
        <v>686</v>
      </c>
      <c r="D356" s="111" t="s">
        <v>34</v>
      </c>
      <c r="E356" s="99" t="s">
        <v>812</v>
      </c>
      <c r="F356" s="144">
        <v>41633</v>
      </c>
      <c r="G356" s="193" t="s">
        <v>1328</v>
      </c>
      <c r="H356" s="193" t="s">
        <v>295</v>
      </c>
      <c r="I356" s="167" t="s">
        <v>45</v>
      </c>
    </row>
    <row r="357" spans="1:9" ht="30" customHeight="1">
      <c r="A357" s="123" t="s">
        <v>761</v>
      </c>
      <c r="B357" s="123" t="s">
        <v>780</v>
      </c>
      <c r="C357" s="152" t="s">
        <v>1250</v>
      </c>
      <c r="D357" s="111" t="s">
        <v>34</v>
      </c>
      <c r="E357" s="99" t="s">
        <v>812</v>
      </c>
      <c r="F357" s="144">
        <v>41633</v>
      </c>
      <c r="G357" s="194">
        <v>1.26</v>
      </c>
      <c r="H357" s="195">
        <v>3</v>
      </c>
      <c r="I357" s="102">
        <v>4.3</v>
      </c>
    </row>
    <row r="358" spans="1:9" ht="30" customHeight="1">
      <c r="A358" s="123" t="s">
        <v>761</v>
      </c>
      <c r="B358" s="123" t="s">
        <v>780</v>
      </c>
      <c r="C358" s="152" t="s">
        <v>676</v>
      </c>
      <c r="D358" s="111" t="s">
        <v>34</v>
      </c>
      <c r="E358" s="99" t="s">
        <v>812</v>
      </c>
      <c r="F358" s="144">
        <v>41633</v>
      </c>
      <c r="G358" s="193" t="s">
        <v>198</v>
      </c>
      <c r="H358" s="193" t="s">
        <v>734</v>
      </c>
      <c r="I358" s="167" t="s">
        <v>45</v>
      </c>
    </row>
    <row r="359" spans="1:9" ht="30" customHeight="1">
      <c r="A359" s="123" t="s">
        <v>115</v>
      </c>
      <c r="B359" s="123" t="s">
        <v>1263</v>
      </c>
      <c r="C359" s="152" t="s">
        <v>1326</v>
      </c>
      <c r="D359" s="111" t="s">
        <v>34</v>
      </c>
      <c r="E359" s="99" t="s">
        <v>812</v>
      </c>
      <c r="F359" s="144">
        <v>41649</v>
      </c>
      <c r="G359" s="193" t="s">
        <v>573</v>
      </c>
      <c r="H359" s="194">
        <v>1.1200000000000001</v>
      </c>
      <c r="I359" s="102">
        <v>1.1000000000000001</v>
      </c>
    </row>
    <row r="360" spans="1:9" ht="30" customHeight="1">
      <c r="A360" s="123" t="s">
        <v>115</v>
      </c>
      <c r="B360" s="123" t="s">
        <v>784</v>
      </c>
      <c r="C360" s="152" t="s">
        <v>686</v>
      </c>
      <c r="D360" s="111" t="s">
        <v>34</v>
      </c>
      <c r="E360" s="99" t="s">
        <v>812</v>
      </c>
      <c r="F360" s="144">
        <v>41649</v>
      </c>
      <c r="G360" s="193" t="s">
        <v>1328</v>
      </c>
      <c r="H360" s="193" t="s">
        <v>370</v>
      </c>
      <c r="I360" s="167" t="s">
        <v>45</v>
      </c>
    </row>
    <row r="361" spans="1:9" ht="30" customHeight="1">
      <c r="A361" s="123" t="s">
        <v>115</v>
      </c>
      <c r="B361" s="123" t="s">
        <v>1263</v>
      </c>
      <c r="C361" s="152" t="s">
        <v>1436</v>
      </c>
      <c r="D361" s="111" t="s">
        <v>34</v>
      </c>
      <c r="E361" s="99" t="s">
        <v>812</v>
      </c>
      <c r="F361" s="144">
        <v>41649</v>
      </c>
      <c r="G361" s="193" t="s">
        <v>244</v>
      </c>
      <c r="H361" s="194">
        <v>0.70899999999999996</v>
      </c>
      <c r="I361" s="102">
        <v>0.71</v>
      </c>
    </row>
    <row r="362" spans="1:9" ht="30" customHeight="1">
      <c r="A362" s="123" t="s">
        <v>430</v>
      </c>
      <c r="B362" s="123" t="s">
        <v>776</v>
      </c>
      <c r="C362" s="152" t="s">
        <v>718</v>
      </c>
      <c r="D362" s="111" t="s">
        <v>34</v>
      </c>
      <c r="E362" s="99" t="s">
        <v>812</v>
      </c>
      <c r="F362" s="144">
        <v>41649</v>
      </c>
      <c r="G362" s="193" t="s">
        <v>1437</v>
      </c>
      <c r="H362" s="193" t="s">
        <v>331</v>
      </c>
      <c r="I362" s="167" t="s">
        <v>45</v>
      </c>
    </row>
    <row r="363" spans="1:9" ht="30" customHeight="1">
      <c r="A363" s="114" t="s">
        <v>1391</v>
      </c>
      <c r="B363" s="196" t="s">
        <v>1438</v>
      </c>
      <c r="C363" s="114" t="s">
        <v>1439</v>
      </c>
      <c r="D363" s="111" t="s">
        <v>414</v>
      </c>
      <c r="E363" s="99" t="s">
        <v>812</v>
      </c>
      <c r="F363" s="144">
        <v>41654</v>
      </c>
      <c r="G363" s="147" t="s">
        <v>1440</v>
      </c>
      <c r="H363" s="147" t="s">
        <v>1441</v>
      </c>
      <c r="I363" s="167" t="s">
        <v>45</v>
      </c>
    </row>
    <row r="364" spans="1:9" ht="30" customHeight="1">
      <c r="A364" s="114" t="s">
        <v>1442</v>
      </c>
      <c r="B364" s="114" t="s">
        <v>1443</v>
      </c>
      <c r="C364" s="114" t="s">
        <v>1444</v>
      </c>
      <c r="D364" s="111" t="s">
        <v>414</v>
      </c>
      <c r="E364" s="99" t="s">
        <v>812</v>
      </c>
      <c r="F364" s="144">
        <v>41654</v>
      </c>
      <c r="G364" s="148" t="s">
        <v>1445</v>
      </c>
      <c r="H364" s="147" t="s">
        <v>1446</v>
      </c>
      <c r="I364" s="167" t="s">
        <v>45</v>
      </c>
    </row>
    <row r="365" spans="1:9" ht="30" customHeight="1">
      <c r="A365" s="114" t="s">
        <v>1391</v>
      </c>
      <c r="B365" s="114" t="s">
        <v>1438</v>
      </c>
      <c r="C365" s="114" t="s">
        <v>1447</v>
      </c>
      <c r="D365" s="111" t="s">
        <v>414</v>
      </c>
      <c r="E365" s="99" t="s">
        <v>812</v>
      </c>
      <c r="F365" s="144">
        <v>41654</v>
      </c>
      <c r="G365" s="148" t="s">
        <v>1448</v>
      </c>
      <c r="H365" s="148" t="s">
        <v>1449</v>
      </c>
      <c r="I365" s="167" t="s">
        <v>45</v>
      </c>
    </row>
    <row r="366" spans="1:9" ht="30" customHeight="1">
      <c r="A366" s="114" t="s">
        <v>1442</v>
      </c>
      <c r="B366" s="114" t="s">
        <v>1443</v>
      </c>
      <c r="C366" s="114" t="s">
        <v>1450</v>
      </c>
      <c r="D366" s="111" t="s">
        <v>414</v>
      </c>
      <c r="E366" s="99" t="s">
        <v>812</v>
      </c>
      <c r="F366" s="144">
        <v>41654</v>
      </c>
      <c r="G366" s="148" t="s">
        <v>1451</v>
      </c>
      <c r="H366" s="147" t="s">
        <v>1452</v>
      </c>
      <c r="I366" s="167" t="s">
        <v>45</v>
      </c>
    </row>
    <row r="367" spans="1:9" ht="27">
      <c r="A367" s="123" t="s">
        <v>1061</v>
      </c>
      <c r="B367" s="123" t="s">
        <v>780</v>
      </c>
      <c r="C367" s="123" t="s">
        <v>1453</v>
      </c>
      <c r="D367" s="135" t="s">
        <v>942</v>
      </c>
      <c r="E367" s="99" t="s">
        <v>812</v>
      </c>
      <c r="F367" s="146">
        <v>41656</v>
      </c>
      <c r="G367" s="191">
        <v>0.82699999999999996</v>
      </c>
      <c r="H367" s="101">
        <v>2.23</v>
      </c>
      <c r="I367" s="102">
        <v>3.1</v>
      </c>
    </row>
    <row r="368" spans="1:9" ht="27">
      <c r="A368" s="123" t="s">
        <v>115</v>
      </c>
      <c r="B368" s="123" t="s">
        <v>1454</v>
      </c>
      <c r="C368" s="123" t="s">
        <v>1455</v>
      </c>
      <c r="D368" s="135" t="s">
        <v>942</v>
      </c>
      <c r="E368" s="99" t="s">
        <v>812</v>
      </c>
      <c r="F368" s="146">
        <v>41656</v>
      </c>
      <c r="G368" s="104" t="s">
        <v>1456</v>
      </c>
      <c r="H368" s="104" t="s">
        <v>1457</v>
      </c>
      <c r="I368" s="167" t="s">
        <v>45</v>
      </c>
    </row>
    <row r="369" spans="1:9" ht="27">
      <c r="A369" s="123" t="s">
        <v>627</v>
      </c>
      <c r="B369" s="123" t="s">
        <v>1210</v>
      </c>
      <c r="C369" s="123" t="s">
        <v>1458</v>
      </c>
      <c r="D369" s="135" t="s">
        <v>942</v>
      </c>
      <c r="E369" s="99" t="s">
        <v>812</v>
      </c>
      <c r="F369" s="146">
        <v>41656</v>
      </c>
      <c r="G369" s="104" t="s">
        <v>1459</v>
      </c>
      <c r="H369" s="104" t="s">
        <v>1460</v>
      </c>
      <c r="I369" s="167" t="s">
        <v>45</v>
      </c>
    </row>
    <row r="370" spans="1:9" ht="27">
      <c r="A370" s="123" t="s">
        <v>1061</v>
      </c>
      <c r="B370" s="123" t="s">
        <v>780</v>
      </c>
      <c r="C370" s="123" t="s">
        <v>1461</v>
      </c>
      <c r="D370" s="135" t="s">
        <v>942</v>
      </c>
      <c r="E370" s="99" t="s">
        <v>812</v>
      </c>
      <c r="F370" s="146">
        <v>41656</v>
      </c>
      <c r="G370" s="104" t="s">
        <v>1462</v>
      </c>
      <c r="H370" s="104" t="s">
        <v>1463</v>
      </c>
      <c r="I370" s="167" t="s">
        <v>45</v>
      </c>
    </row>
    <row r="371" spans="1:9" ht="27">
      <c r="A371" s="123" t="s">
        <v>1061</v>
      </c>
      <c r="B371" s="123" t="s">
        <v>780</v>
      </c>
      <c r="C371" s="123" t="s">
        <v>1453</v>
      </c>
      <c r="D371" s="135" t="s">
        <v>956</v>
      </c>
      <c r="E371" s="99" t="s">
        <v>812</v>
      </c>
      <c r="F371" s="146">
        <v>41656</v>
      </c>
      <c r="G371" s="104" t="s">
        <v>1464</v>
      </c>
      <c r="H371" s="101">
        <v>1.1299999999999999</v>
      </c>
      <c r="I371" s="102">
        <v>1.1000000000000001</v>
      </c>
    </row>
    <row r="372" spans="1:9" ht="27">
      <c r="A372" s="123" t="s">
        <v>627</v>
      </c>
      <c r="B372" s="123" t="s">
        <v>1210</v>
      </c>
      <c r="C372" s="123" t="s">
        <v>1465</v>
      </c>
      <c r="D372" s="135" t="s">
        <v>956</v>
      </c>
      <c r="E372" s="99" t="s">
        <v>812</v>
      </c>
      <c r="F372" s="146">
        <v>41656</v>
      </c>
      <c r="G372" s="104" t="s">
        <v>1448</v>
      </c>
      <c r="H372" s="104" t="s">
        <v>1466</v>
      </c>
      <c r="I372" s="167" t="s">
        <v>45</v>
      </c>
    </row>
    <row r="373" spans="1:9" ht="27">
      <c r="A373" s="123" t="s">
        <v>633</v>
      </c>
      <c r="B373" s="96" t="s">
        <v>1467</v>
      </c>
      <c r="C373" s="123" t="s">
        <v>1468</v>
      </c>
      <c r="D373" s="135" t="s">
        <v>956</v>
      </c>
      <c r="E373" s="99" t="s">
        <v>812</v>
      </c>
      <c r="F373" s="146">
        <v>41656</v>
      </c>
      <c r="G373" s="104" t="s">
        <v>1469</v>
      </c>
      <c r="H373" s="104" t="s">
        <v>1470</v>
      </c>
      <c r="I373" s="167" t="s">
        <v>45</v>
      </c>
    </row>
    <row r="374" spans="1:9" ht="27">
      <c r="A374" s="123" t="s">
        <v>633</v>
      </c>
      <c r="B374" s="96" t="s">
        <v>1467</v>
      </c>
      <c r="C374" s="123" t="s">
        <v>1471</v>
      </c>
      <c r="D374" s="135" t="s">
        <v>956</v>
      </c>
      <c r="E374" s="99" t="s">
        <v>812</v>
      </c>
      <c r="F374" s="146">
        <v>41656</v>
      </c>
      <c r="G374" s="104" t="s">
        <v>1472</v>
      </c>
      <c r="H374" s="104" t="s">
        <v>1473</v>
      </c>
      <c r="I374" s="167" t="s">
        <v>45</v>
      </c>
    </row>
    <row r="375" spans="1:9" ht="27" customHeight="1">
      <c r="A375" s="99" t="s">
        <v>417</v>
      </c>
      <c r="B375" s="99" t="s">
        <v>1474</v>
      </c>
      <c r="C375" s="99" t="s">
        <v>1271</v>
      </c>
      <c r="D375" s="135" t="s">
        <v>956</v>
      </c>
      <c r="E375" s="135" t="s">
        <v>812</v>
      </c>
      <c r="F375" s="146">
        <v>41660</v>
      </c>
      <c r="G375" s="197" t="s">
        <v>225</v>
      </c>
      <c r="H375" s="197" t="s">
        <v>213</v>
      </c>
      <c r="I375" s="167" t="s">
        <v>45</v>
      </c>
    </row>
    <row r="376" spans="1:9" ht="27" customHeight="1">
      <c r="A376" s="99" t="s">
        <v>1075</v>
      </c>
      <c r="B376" s="99" t="s">
        <v>771</v>
      </c>
      <c r="C376" s="99" t="s">
        <v>1475</v>
      </c>
      <c r="D376" s="135" t="s">
        <v>956</v>
      </c>
      <c r="E376" s="135" t="s">
        <v>812</v>
      </c>
      <c r="F376" s="146">
        <v>41660</v>
      </c>
      <c r="G376" s="197" t="s">
        <v>710</v>
      </c>
      <c r="H376" s="197" t="s">
        <v>571</v>
      </c>
      <c r="I376" s="167" t="s">
        <v>45</v>
      </c>
    </row>
    <row r="377" spans="1:9" ht="27" customHeight="1">
      <c r="A377" s="99" t="s">
        <v>1075</v>
      </c>
      <c r="B377" s="99" t="s">
        <v>771</v>
      </c>
      <c r="C377" s="99" t="s">
        <v>1476</v>
      </c>
      <c r="D377" s="135" t="s">
        <v>956</v>
      </c>
      <c r="E377" s="135" t="s">
        <v>812</v>
      </c>
      <c r="F377" s="146">
        <v>41660</v>
      </c>
      <c r="G377" s="197" t="s">
        <v>558</v>
      </c>
      <c r="H377" s="197" t="s">
        <v>91</v>
      </c>
      <c r="I377" s="167" t="s">
        <v>45</v>
      </c>
    </row>
    <row r="378" spans="1:9" ht="27" customHeight="1">
      <c r="A378" s="99" t="s">
        <v>417</v>
      </c>
      <c r="B378" s="99" t="s">
        <v>1474</v>
      </c>
      <c r="C378" s="99" t="s">
        <v>1270</v>
      </c>
      <c r="D378" s="135" t="s">
        <v>956</v>
      </c>
      <c r="E378" s="135" t="s">
        <v>812</v>
      </c>
      <c r="F378" s="146">
        <v>41660</v>
      </c>
      <c r="G378" s="197" t="s">
        <v>1477</v>
      </c>
      <c r="H378" s="197" t="s">
        <v>285</v>
      </c>
      <c r="I378" s="167" t="s">
        <v>45</v>
      </c>
    </row>
    <row r="379" spans="1:9" ht="27" customHeight="1">
      <c r="A379" s="99" t="s">
        <v>1478</v>
      </c>
      <c r="B379" s="185" t="s">
        <v>754</v>
      </c>
      <c r="C379" s="99" t="s">
        <v>687</v>
      </c>
      <c r="D379" s="135" t="s">
        <v>956</v>
      </c>
      <c r="E379" s="135" t="s">
        <v>812</v>
      </c>
      <c r="F379" s="146">
        <v>41663</v>
      </c>
      <c r="G379" s="197" t="s">
        <v>1479</v>
      </c>
      <c r="H379" s="197" t="s">
        <v>1480</v>
      </c>
      <c r="I379" s="167" t="s">
        <v>45</v>
      </c>
    </row>
    <row r="380" spans="1:9" ht="27" customHeight="1">
      <c r="A380" s="99" t="s">
        <v>1371</v>
      </c>
      <c r="B380" s="185" t="s">
        <v>1229</v>
      </c>
      <c r="C380" s="99" t="s">
        <v>1481</v>
      </c>
      <c r="D380" s="135" t="s">
        <v>956</v>
      </c>
      <c r="E380" s="135" t="s">
        <v>812</v>
      </c>
      <c r="F380" s="146">
        <v>41663</v>
      </c>
      <c r="G380" s="197" t="s">
        <v>1482</v>
      </c>
      <c r="H380" s="197" t="s">
        <v>1483</v>
      </c>
      <c r="I380" s="167" t="s">
        <v>45</v>
      </c>
    </row>
    <row r="381" spans="1:9" ht="27" customHeight="1">
      <c r="A381" s="99" t="s">
        <v>1372</v>
      </c>
      <c r="B381" s="185" t="s">
        <v>773</v>
      </c>
      <c r="C381" s="99" t="s">
        <v>697</v>
      </c>
      <c r="D381" s="135" t="s">
        <v>956</v>
      </c>
      <c r="E381" s="135" t="s">
        <v>812</v>
      </c>
      <c r="F381" s="146">
        <v>41663</v>
      </c>
      <c r="G381" s="197" t="s">
        <v>1446</v>
      </c>
      <c r="H381" s="197" t="s">
        <v>1484</v>
      </c>
      <c r="I381" s="167" t="s">
        <v>45</v>
      </c>
    </row>
    <row r="382" spans="1:9" ht="27" customHeight="1">
      <c r="A382" s="99" t="s">
        <v>1485</v>
      </c>
      <c r="B382" s="185" t="s">
        <v>762</v>
      </c>
      <c r="C382" s="99" t="s">
        <v>717</v>
      </c>
      <c r="D382" s="135" t="s">
        <v>956</v>
      </c>
      <c r="E382" s="135" t="s">
        <v>812</v>
      </c>
      <c r="F382" s="146">
        <v>41663</v>
      </c>
      <c r="G382" s="197" t="s">
        <v>1486</v>
      </c>
      <c r="H382" s="197" t="s">
        <v>1487</v>
      </c>
      <c r="I382" s="167" t="s">
        <v>45</v>
      </c>
    </row>
    <row r="383" spans="1:9" ht="27" customHeight="1">
      <c r="A383" s="116" t="s">
        <v>1013</v>
      </c>
      <c r="B383" s="185" t="s">
        <v>784</v>
      </c>
      <c r="C383" s="152" t="s">
        <v>1409</v>
      </c>
      <c r="D383" s="135" t="s">
        <v>942</v>
      </c>
      <c r="E383" s="135" t="s">
        <v>812</v>
      </c>
      <c r="F383" s="146">
        <v>41663</v>
      </c>
      <c r="G383" s="198" t="s">
        <v>1488</v>
      </c>
      <c r="H383" s="199" t="s">
        <v>1489</v>
      </c>
      <c r="I383" s="167" t="s">
        <v>45</v>
      </c>
    </row>
    <row r="384" spans="1:9" ht="27" customHeight="1">
      <c r="A384" s="116" t="s">
        <v>115</v>
      </c>
      <c r="B384" s="185" t="s">
        <v>1263</v>
      </c>
      <c r="C384" s="152" t="s">
        <v>1490</v>
      </c>
      <c r="D384" s="135" t="s">
        <v>942</v>
      </c>
      <c r="E384" s="135" t="s">
        <v>812</v>
      </c>
      <c r="F384" s="146">
        <v>41663</v>
      </c>
      <c r="G384" s="198" t="s">
        <v>1491</v>
      </c>
      <c r="H384" s="199" t="s">
        <v>1492</v>
      </c>
      <c r="I384" s="167" t="s">
        <v>45</v>
      </c>
    </row>
    <row r="385" spans="1:9" ht="27" customHeight="1">
      <c r="A385" s="110" t="s">
        <v>431</v>
      </c>
      <c r="B385" s="176" t="s">
        <v>780</v>
      </c>
      <c r="C385" s="152" t="s">
        <v>1493</v>
      </c>
      <c r="D385" s="135" t="s">
        <v>942</v>
      </c>
      <c r="E385" s="135" t="s">
        <v>812</v>
      </c>
      <c r="F385" s="146">
        <v>41663</v>
      </c>
      <c r="G385" s="200" t="s">
        <v>1463</v>
      </c>
      <c r="H385" s="198" t="s">
        <v>1494</v>
      </c>
      <c r="I385" s="167" t="s">
        <v>45</v>
      </c>
    </row>
    <row r="386" spans="1:9" ht="27" customHeight="1">
      <c r="A386" s="116" t="s">
        <v>115</v>
      </c>
      <c r="B386" s="185" t="s">
        <v>784</v>
      </c>
      <c r="C386" s="152" t="s">
        <v>1495</v>
      </c>
      <c r="D386" s="135" t="s">
        <v>942</v>
      </c>
      <c r="E386" s="135" t="s">
        <v>812</v>
      </c>
      <c r="F386" s="146">
        <v>41663</v>
      </c>
      <c r="G386" s="200" t="s">
        <v>1496</v>
      </c>
      <c r="H386" s="201">
        <v>0.86399999999999999</v>
      </c>
      <c r="I386" s="197">
        <v>0.86</v>
      </c>
    </row>
    <row r="387" spans="1:9" ht="27" customHeight="1">
      <c r="A387" s="116" t="s">
        <v>430</v>
      </c>
      <c r="B387" s="185" t="s">
        <v>781</v>
      </c>
      <c r="C387" s="152" t="s">
        <v>717</v>
      </c>
      <c r="D387" s="135" t="s">
        <v>414</v>
      </c>
      <c r="E387" s="135" t="s">
        <v>812</v>
      </c>
      <c r="F387" s="146">
        <v>41667</v>
      </c>
      <c r="G387" s="200" t="s">
        <v>366</v>
      </c>
      <c r="H387" s="202" t="s">
        <v>593</v>
      </c>
      <c r="I387" s="167" t="s">
        <v>45</v>
      </c>
    </row>
    <row r="388" spans="1:9" ht="27" customHeight="1">
      <c r="A388" s="116" t="s">
        <v>1075</v>
      </c>
      <c r="B388" s="185" t="s">
        <v>771</v>
      </c>
      <c r="C388" s="152" t="s">
        <v>456</v>
      </c>
      <c r="D388" s="135" t="s">
        <v>414</v>
      </c>
      <c r="E388" s="135" t="s">
        <v>812</v>
      </c>
      <c r="F388" s="146">
        <v>41667</v>
      </c>
      <c r="G388" s="200" t="s">
        <v>727</v>
      </c>
      <c r="H388" s="202" t="s">
        <v>587</v>
      </c>
      <c r="I388" s="167" t="s">
        <v>45</v>
      </c>
    </row>
    <row r="389" spans="1:9" ht="27" customHeight="1">
      <c r="A389" s="116" t="s">
        <v>1075</v>
      </c>
      <c r="B389" s="185" t="s">
        <v>771</v>
      </c>
      <c r="C389" s="152" t="s">
        <v>670</v>
      </c>
      <c r="D389" s="135" t="s">
        <v>414</v>
      </c>
      <c r="E389" s="135" t="s">
        <v>812</v>
      </c>
      <c r="F389" s="146">
        <v>41667</v>
      </c>
      <c r="G389" s="200" t="s">
        <v>157</v>
      </c>
      <c r="H389" s="202" t="s">
        <v>1002</v>
      </c>
      <c r="I389" s="167" t="s">
        <v>45</v>
      </c>
    </row>
    <row r="390" spans="1:9" ht="27" customHeight="1">
      <c r="A390" s="116" t="s">
        <v>763</v>
      </c>
      <c r="B390" s="185" t="s">
        <v>1474</v>
      </c>
      <c r="C390" s="152" t="s">
        <v>1497</v>
      </c>
      <c r="D390" s="135" t="s">
        <v>414</v>
      </c>
      <c r="E390" s="135" t="s">
        <v>812</v>
      </c>
      <c r="F390" s="146">
        <v>41667</v>
      </c>
      <c r="G390" s="200" t="s">
        <v>135</v>
      </c>
      <c r="H390" s="202" t="s">
        <v>244</v>
      </c>
      <c r="I390" s="167" t="s">
        <v>45</v>
      </c>
    </row>
    <row r="391" spans="1:9" ht="27" customHeight="1">
      <c r="A391" s="116" t="s">
        <v>430</v>
      </c>
      <c r="B391" s="185" t="s">
        <v>776</v>
      </c>
      <c r="C391" s="152" t="s">
        <v>1217</v>
      </c>
      <c r="D391" s="135" t="s">
        <v>414</v>
      </c>
      <c r="E391" s="135" t="s">
        <v>812</v>
      </c>
      <c r="F391" s="146">
        <v>41670</v>
      </c>
      <c r="G391" s="200" t="s">
        <v>31</v>
      </c>
      <c r="H391" s="201">
        <v>1.17</v>
      </c>
      <c r="I391" s="120">
        <v>1.2</v>
      </c>
    </row>
    <row r="392" spans="1:9" ht="27" customHeight="1">
      <c r="A392" s="116" t="s">
        <v>431</v>
      </c>
      <c r="B392" s="185" t="s">
        <v>780</v>
      </c>
      <c r="C392" s="152" t="s">
        <v>695</v>
      </c>
      <c r="D392" s="135" t="s">
        <v>414</v>
      </c>
      <c r="E392" s="135" t="s">
        <v>812</v>
      </c>
      <c r="F392" s="146">
        <v>41670</v>
      </c>
      <c r="G392" s="200" t="s">
        <v>1423</v>
      </c>
      <c r="H392" s="201">
        <v>1.1599999999999999</v>
      </c>
      <c r="I392" s="120">
        <v>1.2</v>
      </c>
    </row>
    <row r="393" spans="1:9" ht="27" customHeight="1">
      <c r="A393" s="116" t="s">
        <v>1498</v>
      </c>
      <c r="B393" s="185" t="s">
        <v>785</v>
      </c>
      <c r="C393" s="152" t="s">
        <v>686</v>
      </c>
      <c r="D393" s="135" t="s">
        <v>414</v>
      </c>
      <c r="E393" s="135" t="s">
        <v>812</v>
      </c>
      <c r="F393" s="146">
        <v>41670</v>
      </c>
      <c r="G393" s="200" t="s">
        <v>1320</v>
      </c>
      <c r="H393" s="202" t="s">
        <v>205</v>
      </c>
      <c r="I393" s="167" t="s">
        <v>45</v>
      </c>
    </row>
    <row r="394" spans="1:9" ht="27" customHeight="1">
      <c r="A394" s="116" t="s">
        <v>1498</v>
      </c>
      <c r="B394" s="185" t="s">
        <v>785</v>
      </c>
      <c r="C394" s="152" t="s">
        <v>1499</v>
      </c>
      <c r="D394" s="135" t="s">
        <v>414</v>
      </c>
      <c r="E394" s="135" t="s">
        <v>812</v>
      </c>
      <c r="F394" s="146">
        <v>41670</v>
      </c>
      <c r="G394" s="200" t="s">
        <v>1500</v>
      </c>
      <c r="H394" s="202" t="s">
        <v>1005</v>
      </c>
      <c r="I394" s="167" t="s">
        <v>45</v>
      </c>
    </row>
    <row r="395" spans="1:9" ht="27" customHeight="1">
      <c r="A395" s="116" t="s">
        <v>115</v>
      </c>
      <c r="B395" s="185" t="s">
        <v>786</v>
      </c>
      <c r="C395" s="152" t="s">
        <v>687</v>
      </c>
      <c r="D395" s="135" t="s">
        <v>34</v>
      </c>
      <c r="E395" s="135" t="s">
        <v>812</v>
      </c>
      <c r="F395" s="146">
        <v>41670</v>
      </c>
      <c r="G395" s="200" t="s">
        <v>146</v>
      </c>
      <c r="H395" s="202" t="s">
        <v>355</v>
      </c>
      <c r="I395" s="167" t="s">
        <v>45</v>
      </c>
    </row>
    <row r="396" spans="1:9" ht="27" customHeight="1">
      <c r="A396" s="116" t="s">
        <v>115</v>
      </c>
      <c r="B396" s="185" t="s">
        <v>786</v>
      </c>
      <c r="C396" s="152" t="s">
        <v>1243</v>
      </c>
      <c r="D396" s="135" t="s">
        <v>34</v>
      </c>
      <c r="E396" s="135" t="s">
        <v>812</v>
      </c>
      <c r="F396" s="146">
        <v>41670</v>
      </c>
      <c r="G396" s="203">
        <v>0.65500000000000003</v>
      </c>
      <c r="H396" s="201">
        <v>1.22</v>
      </c>
      <c r="I396" s="120">
        <v>1.9</v>
      </c>
    </row>
    <row r="397" spans="1:9" ht="27" customHeight="1">
      <c r="A397" s="116" t="s">
        <v>115</v>
      </c>
      <c r="B397" s="185" t="s">
        <v>786</v>
      </c>
      <c r="C397" s="152" t="s">
        <v>676</v>
      </c>
      <c r="D397" s="135" t="s">
        <v>34</v>
      </c>
      <c r="E397" s="135" t="s">
        <v>812</v>
      </c>
      <c r="F397" s="146">
        <v>41670</v>
      </c>
      <c r="G397" s="200" t="s">
        <v>342</v>
      </c>
      <c r="H397" s="202" t="s">
        <v>90</v>
      </c>
      <c r="I397" s="167" t="s">
        <v>45</v>
      </c>
    </row>
    <row r="398" spans="1:9" ht="27" customHeight="1">
      <c r="A398" s="116" t="s">
        <v>431</v>
      </c>
      <c r="B398" s="185" t="s">
        <v>780</v>
      </c>
      <c r="C398" s="152" t="s">
        <v>1301</v>
      </c>
      <c r="D398" s="135" t="s">
        <v>34</v>
      </c>
      <c r="E398" s="135" t="s">
        <v>812</v>
      </c>
      <c r="F398" s="146">
        <v>41670</v>
      </c>
      <c r="G398" s="200" t="s">
        <v>275</v>
      </c>
      <c r="H398" s="202" t="s">
        <v>279</v>
      </c>
      <c r="I398" s="167" t="s">
        <v>45</v>
      </c>
    </row>
    <row r="399" spans="1:9" ht="27" customHeight="1">
      <c r="A399" s="116" t="s">
        <v>760</v>
      </c>
      <c r="B399" s="185" t="s">
        <v>785</v>
      </c>
      <c r="C399" s="152" t="s">
        <v>703</v>
      </c>
      <c r="D399" s="135" t="s">
        <v>414</v>
      </c>
      <c r="E399" s="135" t="s">
        <v>812</v>
      </c>
      <c r="F399" s="146">
        <v>41677</v>
      </c>
      <c r="G399" s="203">
        <v>1.76</v>
      </c>
      <c r="H399" s="201">
        <v>3.25</v>
      </c>
      <c r="I399" s="204">
        <v>5</v>
      </c>
    </row>
    <row r="400" spans="1:9" ht="27" customHeight="1">
      <c r="A400" s="116" t="s">
        <v>760</v>
      </c>
      <c r="B400" s="185" t="s">
        <v>785</v>
      </c>
      <c r="C400" s="152" t="s">
        <v>1499</v>
      </c>
      <c r="D400" s="135" t="s">
        <v>414</v>
      </c>
      <c r="E400" s="135" t="s">
        <v>812</v>
      </c>
      <c r="F400" s="146">
        <v>41677</v>
      </c>
      <c r="G400" s="200" t="s">
        <v>683</v>
      </c>
      <c r="H400" s="202" t="s">
        <v>132</v>
      </c>
      <c r="I400" s="167" t="s">
        <v>45</v>
      </c>
    </row>
    <row r="401" spans="1:9" ht="27" customHeight="1">
      <c r="A401" s="116" t="s">
        <v>760</v>
      </c>
      <c r="B401" s="185" t="s">
        <v>785</v>
      </c>
      <c r="C401" s="152" t="s">
        <v>717</v>
      </c>
      <c r="D401" s="135" t="s">
        <v>414</v>
      </c>
      <c r="E401" s="135" t="s">
        <v>812</v>
      </c>
      <c r="F401" s="146">
        <v>41677</v>
      </c>
      <c r="G401" s="200" t="s">
        <v>550</v>
      </c>
      <c r="H401" s="202" t="s">
        <v>304</v>
      </c>
      <c r="I401" s="167" t="s">
        <v>45</v>
      </c>
    </row>
    <row r="402" spans="1:9" ht="27" customHeight="1">
      <c r="A402" s="116" t="s">
        <v>431</v>
      </c>
      <c r="B402" s="185" t="s">
        <v>780</v>
      </c>
      <c r="C402" s="152" t="s">
        <v>1501</v>
      </c>
      <c r="D402" s="135" t="s">
        <v>414</v>
      </c>
      <c r="E402" s="135" t="s">
        <v>812</v>
      </c>
      <c r="F402" s="146">
        <v>41677</v>
      </c>
      <c r="G402" s="200" t="s">
        <v>678</v>
      </c>
      <c r="H402" s="202" t="s">
        <v>175</v>
      </c>
      <c r="I402" s="167" t="s">
        <v>45</v>
      </c>
    </row>
    <row r="403" spans="1:9" ht="27" customHeight="1">
      <c r="A403" s="116" t="s">
        <v>763</v>
      </c>
      <c r="B403" s="185" t="s">
        <v>765</v>
      </c>
      <c r="C403" s="152" t="s">
        <v>687</v>
      </c>
      <c r="D403" s="135" t="s">
        <v>34</v>
      </c>
      <c r="E403" s="135" t="s">
        <v>812</v>
      </c>
      <c r="F403" s="146">
        <v>41677</v>
      </c>
      <c r="G403" s="200" t="s">
        <v>154</v>
      </c>
      <c r="H403" s="202" t="s">
        <v>277</v>
      </c>
      <c r="I403" s="167" t="s">
        <v>45</v>
      </c>
    </row>
    <row r="404" spans="1:9" ht="27" customHeight="1">
      <c r="A404" s="116" t="s">
        <v>431</v>
      </c>
      <c r="B404" s="185" t="s">
        <v>780</v>
      </c>
      <c r="C404" s="152" t="s">
        <v>1243</v>
      </c>
      <c r="D404" s="135" t="s">
        <v>34</v>
      </c>
      <c r="E404" s="135" t="s">
        <v>812</v>
      </c>
      <c r="F404" s="146">
        <v>41677</v>
      </c>
      <c r="G404" s="203">
        <v>0.64400000000000002</v>
      </c>
      <c r="H404" s="205">
        <v>2.2999999999999998</v>
      </c>
      <c r="I404" s="120">
        <v>2.9</v>
      </c>
    </row>
    <row r="405" spans="1:9" ht="27" customHeight="1">
      <c r="A405" s="116" t="s">
        <v>760</v>
      </c>
      <c r="B405" s="185" t="s">
        <v>1502</v>
      </c>
      <c r="C405" s="152" t="s">
        <v>717</v>
      </c>
      <c r="D405" s="135" t="s">
        <v>34</v>
      </c>
      <c r="E405" s="135" t="s">
        <v>812</v>
      </c>
      <c r="F405" s="146">
        <v>41677</v>
      </c>
      <c r="G405" s="200" t="s">
        <v>528</v>
      </c>
      <c r="H405" s="202" t="s">
        <v>537</v>
      </c>
      <c r="I405" s="167" t="s">
        <v>45</v>
      </c>
    </row>
    <row r="406" spans="1:9" ht="27" customHeight="1">
      <c r="A406" s="116" t="s">
        <v>760</v>
      </c>
      <c r="B406" s="185" t="s">
        <v>1502</v>
      </c>
      <c r="C406" s="152" t="s">
        <v>1503</v>
      </c>
      <c r="D406" s="135" t="s">
        <v>34</v>
      </c>
      <c r="E406" s="135" t="s">
        <v>812</v>
      </c>
      <c r="F406" s="146">
        <v>41677</v>
      </c>
      <c r="G406" s="200" t="s">
        <v>381</v>
      </c>
      <c r="H406" s="202" t="s">
        <v>256</v>
      </c>
      <c r="I406" s="167" t="s">
        <v>45</v>
      </c>
    </row>
    <row r="407" spans="1:9" ht="27" customHeight="1">
      <c r="A407" s="116" t="s">
        <v>430</v>
      </c>
      <c r="B407" s="185" t="s">
        <v>781</v>
      </c>
      <c r="C407" s="152" t="s">
        <v>717</v>
      </c>
      <c r="D407" s="135" t="s">
        <v>414</v>
      </c>
      <c r="E407" s="135" t="s">
        <v>812</v>
      </c>
      <c r="F407" s="146">
        <v>41682</v>
      </c>
      <c r="G407" s="200" t="s">
        <v>306</v>
      </c>
      <c r="H407" s="202" t="s">
        <v>318</v>
      </c>
      <c r="I407" s="167" t="s">
        <v>45</v>
      </c>
    </row>
    <row r="408" spans="1:9" ht="27" customHeight="1">
      <c r="A408" s="116" t="s">
        <v>426</v>
      </c>
      <c r="B408" s="185" t="s">
        <v>778</v>
      </c>
      <c r="C408" s="152" t="s">
        <v>672</v>
      </c>
      <c r="D408" s="135" t="s">
        <v>414</v>
      </c>
      <c r="E408" s="135" t="s">
        <v>812</v>
      </c>
      <c r="F408" s="146">
        <v>41682</v>
      </c>
      <c r="G408" s="200" t="s">
        <v>182</v>
      </c>
      <c r="H408" s="202" t="s">
        <v>64</v>
      </c>
      <c r="I408" s="167" t="s">
        <v>45</v>
      </c>
    </row>
    <row r="409" spans="1:9" ht="27" customHeight="1">
      <c r="A409" s="116" t="s">
        <v>426</v>
      </c>
      <c r="B409" s="185" t="s">
        <v>778</v>
      </c>
      <c r="C409" s="152" t="s">
        <v>1271</v>
      </c>
      <c r="D409" s="135" t="s">
        <v>414</v>
      </c>
      <c r="E409" s="135" t="s">
        <v>812</v>
      </c>
      <c r="F409" s="146">
        <v>41682</v>
      </c>
      <c r="G409" s="200" t="s">
        <v>192</v>
      </c>
      <c r="H409" s="202" t="s">
        <v>743</v>
      </c>
      <c r="I409" s="167" t="s">
        <v>45</v>
      </c>
    </row>
    <row r="410" spans="1:9" ht="27" customHeight="1">
      <c r="A410" s="116" t="s">
        <v>426</v>
      </c>
      <c r="B410" s="185" t="s">
        <v>778</v>
      </c>
      <c r="C410" s="152" t="s">
        <v>1504</v>
      </c>
      <c r="D410" s="135" t="s">
        <v>414</v>
      </c>
      <c r="E410" s="135" t="s">
        <v>812</v>
      </c>
      <c r="F410" s="146">
        <v>41682</v>
      </c>
      <c r="G410" s="200" t="s">
        <v>30</v>
      </c>
      <c r="H410" s="202" t="s">
        <v>994</v>
      </c>
      <c r="I410" s="167" t="s">
        <v>45</v>
      </c>
    </row>
    <row r="411" spans="1:9" ht="27" customHeight="1">
      <c r="A411" s="116" t="s">
        <v>115</v>
      </c>
      <c r="B411" s="185" t="s">
        <v>1323</v>
      </c>
      <c r="C411" s="152" t="s">
        <v>715</v>
      </c>
      <c r="D411" s="135" t="s">
        <v>34</v>
      </c>
      <c r="E411" s="135" t="s">
        <v>812</v>
      </c>
      <c r="F411" s="146">
        <v>41684</v>
      </c>
      <c r="G411" s="200" t="s">
        <v>179</v>
      </c>
      <c r="H411" s="201">
        <v>1.04</v>
      </c>
      <c r="I411" s="204">
        <v>1</v>
      </c>
    </row>
    <row r="412" spans="1:9" ht="27" customHeight="1">
      <c r="A412" s="116" t="s">
        <v>430</v>
      </c>
      <c r="B412" s="185" t="s">
        <v>1505</v>
      </c>
      <c r="C412" s="152" t="s">
        <v>1259</v>
      </c>
      <c r="D412" s="135" t="s">
        <v>34</v>
      </c>
      <c r="E412" s="135" t="s">
        <v>812</v>
      </c>
      <c r="F412" s="146">
        <v>41684</v>
      </c>
      <c r="G412" s="200" t="s">
        <v>564</v>
      </c>
      <c r="H412" s="201">
        <v>1.44</v>
      </c>
      <c r="I412" s="120">
        <v>1.4</v>
      </c>
    </row>
    <row r="413" spans="1:9" ht="27" customHeight="1">
      <c r="A413" s="116" t="s">
        <v>763</v>
      </c>
      <c r="B413" s="185" t="s">
        <v>1506</v>
      </c>
      <c r="C413" s="152" t="s">
        <v>694</v>
      </c>
      <c r="D413" s="135" t="s">
        <v>34</v>
      </c>
      <c r="E413" s="135" t="s">
        <v>812</v>
      </c>
      <c r="F413" s="146">
        <v>41684</v>
      </c>
      <c r="G413" s="203">
        <v>1.01</v>
      </c>
      <c r="H413" s="201">
        <v>2.27</v>
      </c>
      <c r="I413" s="120">
        <v>3.3</v>
      </c>
    </row>
    <row r="414" spans="1:9" ht="27" customHeight="1">
      <c r="A414" s="116" t="s">
        <v>115</v>
      </c>
      <c r="B414" s="185" t="s">
        <v>1229</v>
      </c>
      <c r="C414" s="152" t="s">
        <v>1267</v>
      </c>
      <c r="D414" s="135" t="s">
        <v>34</v>
      </c>
      <c r="E414" s="135" t="s">
        <v>812</v>
      </c>
      <c r="F414" s="146">
        <v>41684</v>
      </c>
      <c r="G414" s="200" t="s">
        <v>99</v>
      </c>
      <c r="H414" s="202" t="s">
        <v>100</v>
      </c>
      <c r="I414" s="167" t="s">
        <v>45</v>
      </c>
    </row>
    <row r="415" spans="1:9" ht="27" customHeight="1">
      <c r="A415" s="99" t="s">
        <v>1498</v>
      </c>
      <c r="B415" s="99" t="s">
        <v>785</v>
      </c>
      <c r="C415" s="99" t="s">
        <v>717</v>
      </c>
      <c r="D415" s="135" t="s">
        <v>414</v>
      </c>
      <c r="E415" s="135" t="s">
        <v>812</v>
      </c>
      <c r="F415" s="146">
        <v>41688</v>
      </c>
      <c r="G415" s="197" t="s">
        <v>318</v>
      </c>
      <c r="H415" s="197" t="s">
        <v>333</v>
      </c>
      <c r="I415" s="167" t="s">
        <v>45</v>
      </c>
    </row>
    <row r="416" spans="1:9" ht="27" customHeight="1">
      <c r="A416" s="99" t="s">
        <v>1498</v>
      </c>
      <c r="B416" s="99" t="s">
        <v>1507</v>
      </c>
      <c r="C416" s="99" t="s">
        <v>514</v>
      </c>
      <c r="D416" s="135" t="s">
        <v>414</v>
      </c>
      <c r="E416" s="135" t="s">
        <v>812</v>
      </c>
      <c r="F416" s="146">
        <v>41688</v>
      </c>
      <c r="G416" s="197" t="s">
        <v>712</v>
      </c>
      <c r="H416" s="197" t="s">
        <v>549</v>
      </c>
      <c r="I416" s="167" t="s">
        <v>45</v>
      </c>
    </row>
    <row r="417" spans="1:9" ht="27" customHeight="1">
      <c r="A417" s="99" t="s">
        <v>1182</v>
      </c>
      <c r="B417" s="99" t="s">
        <v>785</v>
      </c>
      <c r="C417" s="99" t="s">
        <v>1499</v>
      </c>
      <c r="D417" s="135" t="s">
        <v>414</v>
      </c>
      <c r="E417" s="135" t="s">
        <v>812</v>
      </c>
      <c r="F417" s="146">
        <v>41688</v>
      </c>
      <c r="G417" s="197" t="s">
        <v>710</v>
      </c>
      <c r="H417" s="197" t="s">
        <v>195</v>
      </c>
      <c r="I417" s="167" t="s">
        <v>45</v>
      </c>
    </row>
    <row r="418" spans="1:9" ht="27" customHeight="1">
      <c r="A418" s="99" t="s">
        <v>431</v>
      </c>
      <c r="B418" s="99" t="s">
        <v>782</v>
      </c>
      <c r="C418" s="99" t="s">
        <v>686</v>
      </c>
      <c r="D418" s="135" t="s">
        <v>414</v>
      </c>
      <c r="E418" s="135" t="s">
        <v>812</v>
      </c>
      <c r="F418" s="146">
        <v>41688</v>
      </c>
      <c r="G418" s="197" t="s">
        <v>177</v>
      </c>
      <c r="H418" s="197" t="s">
        <v>1508</v>
      </c>
      <c r="I418" s="167" t="s">
        <v>45</v>
      </c>
    </row>
    <row r="419" spans="1:9" ht="27" customHeight="1">
      <c r="A419" s="99" t="s">
        <v>430</v>
      </c>
      <c r="B419" s="99" t="s">
        <v>781</v>
      </c>
      <c r="C419" s="99" t="s">
        <v>717</v>
      </c>
      <c r="D419" s="135" t="s">
        <v>414</v>
      </c>
      <c r="E419" s="135" t="s">
        <v>812</v>
      </c>
      <c r="F419" s="146">
        <v>41691</v>
      </c>
      <c r="G419" s="197" t="s">
        <v>538</v>
      </c>
      <c r="H419" s="197" t="s">
        <v>116</v>
      </c>
      <c r="I419" s="167" t="s">
        <v>45</v>
      </c>
    </row>
    <row r="420" spans="1:9" ht="27" customHeight="1">
      <c r="A420" s="99" t="s">
        <v>426</v>
      </c>
      <c r="B420" s="99" t="s">
        <v>778</v>
      </c>
      <c r="C420" s="99" t="s">
        <v>1509</v>
      </c>
      <c r="D420" s="135" t="s">
        <v>414</v>
      </c>
      <c r="E420" s="135" t="s">
        <v>812</v>
      </c>
      <c r="F420" s="146">
        <v>41691</v>
      </c>
      <c r="G420" s="197" t="s">
        <v>1500</v>
      </c>
      <c r="H420" s="197" t="s">
        <v>267</v>
      </c>
      <c r="I420" s="167" t="s">
        <v>45</v>
      </c>
    </row>
    <row r="421" spans="1:9" ht="27" customHeight="1">
      <c r="A421" s="99" t="s">
        <v>426</v>
      </c>
      <c r="B421" s="99" t="s">
        <v>778</v>
      </c>
      <c r="C421" s="99" t="s">
        <v>456</v>
      </c>
      <c r="D421" s="135" t="s">
        <v>414</v>
      </c>
      <c r="E421" s="135" t="s">
        <v>812</v>
      </c>
      <c r="F421" s="146">
        <v>41691</v>
      </c>
      <c r="G421" s="197" t="s">
        <v>197</v>
      </c>
      <c r="H421" s="197" t="s">
        <v>987</v>
      </c>
      <c r="I421" s="167" t="s">
        <v>45</v>
      </c>
    </row>
    <row r="422" spans="1:9" ht="27" customHeight="1">
      <c r="A422" s="99" t="s">
        <v>430</v>
      </c>
      <c r="B422" s="99" t="s">
        <v>781</v>
      </c>
      <c r="C422" s="99" t="s">
        <v>715</v>
      </c>
      <c r="D422" s="135" t="s">
        <v>414</v>
      </c>
      <c r="E422" s="135" t="s">
        <v>812</v>
      </c>
      <c r="F422" s="146">
        <v>41691</v>
      </c>
      <c r="G422" s="197" t="s">
        <v>209</v>
      </c>
      <c r="H422" s="197" t="s">
        <v>291</v>
      </c>
      <c r="I422" s="167" t="s">
        <v>45</v>
      </c>
    </row>
    <row r="423" spans="1:9" ht="27" customHeight="1">
      <c r="A423" s="99" t="s">
        <v>115</v>
      </c>
      <c r="B423" s="99" t="s">
        <v>1510</v>
      </c>
      <c r="C423" s="99" t="s">
        <v>686</v>
      </c>
      <c r="D423" s="135" t="s">
        <v>1183</v>
      </c>
      <c r="E423" s="135" t="s">
        <v>812</v>
      </c>
      <c r="F423" s="146">
        <v>41691</v>
      </c>
      <c r="G423" s="197" t="s">
        <v>327</v>
      </c>
      <c r="H423" s="197" t="s">
        <v>688</v>
      </c>
      <c r="I423" s="167" t="s">
        <v>45</v>
      </c>
    </row>
    <row r="424" spans="1:9" ht="27" customHeight="1">
      <c r="A424" s="99" t="s">
        <v>431</v>
      </c>
      <c r="B424" s="99" t="s">
        <v>780</v>
      </c>
      <c r="C424" s="99" t="s">
        <v>488</v>
      </c>
      <c r="D424" s="135" t="s">
        <v>1183</v>
      </c>
      <c r="E424" s="135" t="s">
        <v>812</v>
      </c>
      <c r="F424" s="146">
        <v>41691</v>
      </c>
      <c r="G424" s="197">
        <v>0.876</v>
      </c>
      <c r="H424" s="197">
        <v>1.95</v>
      </c>
      <c r="I424" s="120">
        <v>2.8</v>
      </c>
    </row>
    <row r="425" spans="1:9" ht="27" customHeight="1">
      <c r="A425" s="99" t="s">
        <v>431</v>
      </c>
      <c r="B425" s="99" t="s">
        <v>780</v>
      </c>
      <c r="C425" s="99" t="s">
        <v>82</v>
      </c>
      <c r="D425" s="135" t="s">
        <v>1183</v>
      </c>
      <c r="E425" s="135" t="s">
        <v>812</v>
      </c>
      <c r="F425" s="146">
        <v>41691</v>
      </c>
      <c r="G425" s="197" t="s">
        <v>139</v>
      </c>
      <c r="H425" s="197">
        <v>0.85299999999999998</v>
      </c>
      <c r="I425" s="120">
        <v>0.85</v>
      </c>
    </row>
    <row r="426" spans="1:9" ht="27" customHeight="1">
      <c r="A426" s="99" t="s">
        <v>115</v>
      </c>
      <c r="B426" s="99" t="s">
        <v>1263</v>
      </c>
      <c r="C426" s="99" t="s">
        <v>717</v>
      </c>
      <c r="D426" s="135" t="s">
        <v>1183</v>
      </c>
      <c r="E426" s="135" t="s">
        <v>812</v>
      </c>
      <c r="F426" s="146">
        <v>41691</v>
      </c>
      <c r="G426" s="197" t="s">
        <v>332</v>
      </c>
      <c r="H426" s="197" t="s">
        <v>307</v>
      </c>
      <c r="I426" s="167" t="s">
        <v>45</v>
      </c>
    </row>
    <row r="427" spans="1:9" ht="27" customHeight="1">
      <c r="A427" s="99" t="s">
        <v>431</v>
      </c>
      <c r="B427" s="99" t="s">
        <v>790</v>
      </c>
      <c r="C427" s="99" t="s">
        <v>674</v>
      </c>
      <c r="D427" s="135" t="s">
        <v>414</v>
      </c>
      <c r="E427" s="135" t="s">
        <v>812</v>
      </c>
      <c r="F427" s="146">
        <v>41695</v>
      </c>
      <c r="G427" s="197" t="s">
        <v>149</v>
      </c>
      <c r="H427" s="197" t="s">
        <v>168</v>
      </c>
      <c r="I427" s="167" t="s">
        <v>45</v>
      </c>
    </row>
    <row r="428" spans="1:9" ht="27" customHeight="1">
      <c r="A428" s="99" t="s">
        <v>763</v>
      </c>
      <c r="B428" s="99" t="s">
        <v>789</v>
      </c>
      <c r="C428" s="99" t="s">
        <v>700</v>
      </c>
      <c r="D428" s="135" t="s">
        <v>414</v>
      </c>
      <c r="E428" s="135" t="s">
        <v>812</v>
      </c>
      <c r="F428" s="146">
        <v>41695</v>
      </c>
      <c r="G428" s="197" t="s">
        <v>581</v>
      </c>
      <c r="H428" s="197" t="s">
        <v>355</v>
      </c>
      <c r="I428" s="167" t="s">
        <v>45</v>
      </c>
    </row>
    <row r="429" spans="1:9" ht="27" customHeight="1">
      <c r="A429" s="99" t="s">
        <v>431</v>
      </c>
      <c r="B429" s="99" t="s">
        <v>790</v>
      </c>
      <c r="C429" s="99" t="s">
        <v>1416</v>
      </c>
      <c r="D429" s="135" t="s">
        <v>414</v>
      </c>
      <c r="E429" s="135" t="s">
        <v>812</v>
      </c>
      <c r="F429" s="146">
        <v>41695</v>
      </c>
      <c r="G429" s="197" t="s">
        <v>289</v>
      </c>
      <c r="H429" s="197" t="s">
        <v>1051</v>
      </c>
      <c r="I429" s="167" t="s">
        <v>45</v>
      </c>
    </row>
    <row r="430" spans="1:9" ht="27" customHeight="1">
      <c r="A430" s="99" t="s">
        <v>430</v>
      </c>
      <c r="B430" s="99" t="s">
        <v>776</v>
      </c>
      <c r="C430" s="99" t="s">
        <v>728</v>
      </c>
      <c r="D430" s="135" t="s">
        <v>414</v>
      </c>
      <c r="E430" s="99" t="s">
        <v>812</v>
      </c>
      <c r="F430" s="206">
        <v>41698</v>
      </c>
      <c r="G430" s="124" t="s">
        <v>1511</v>
      </c>
      <c r="H430" s="124" t="s">
        <v>1464</v>
      </c>
      <c r="I430" s="167" t="s">
        <v>45</v>
      </c>
    </row>
    <row r="431" spans="1:9" ht="27" customHeight="1">
      <c r="A431" s="99" t="s">
        <v>1498</v>
      </c>
      <c r="B431" s="99" t="s">
        <v>785</v>
      </c>
      <c r="C431" s="99" t="s">
        <v>686</v>
      </c>
      <c r="D431" s="135" t="s">
        <v>414</v>
      </c>
      <c r="E431" s="99" t="s">
        <v>812</v>
      </c>
      <c r="F431" s="206">
        <v>41698</v>
      </c>
      <c r="G431" s="124" t="s">
        <v>1298</v>
      </c>
      <c r="H431" s="124" t="s">
        <v>1512</v>
      </c>
      <c r="I431" s="167" t="s">
        <v>45</v>
      </c>
    </row>
    <row r="432" spans="1:9" ht="27" customHeight="1">
      <c r="A432" s="99" t="s">
        <v>431</v>
      </c>
      <c r="B432" s="99" t="s">
        <v>782</v>
      </c>
      <c r="C432" s="99" t="s">
        <v>1301</v>
      </c>
      <c r="D432" s="137" t="s">
        <v>414</v>
      </c>
      <c r="E432" s="99" t="s">
        <v>812</v>
      </c>
      <c r="F432" s="206">
        <v>41698</v>
      </c>
      <c r="G432" s="124" t="s">
        <v>1513</v>
      </c>
      <c r="H432" s="124" t="s">
        <v>1514</v>
      </c>
      <c r="I432" s="167" t="s">
        <v>45</v>
      </c>
    </row>
    <row r="433" spans="1:9" ht="27" customHeight="1">
      <c r="A433" s="99" t="s">
        <v>431</v>
      </c>
      <c r="B433" s="99" t="s">
        <v>780</v>
      </c>
      <c r="C433" s="99" t="s">
        <v>698</v>
      </c>
      <c r="D433" s="135" t="s">
        <v>1183</v>
      </c>
      <c r="E433" s="135" t="s">
        <v>812</v>
      </c>
      <c r="F433" s="146">
        <v>41698</v>
      </c>
      <c r="G433" s="197" t="s">
        <v>153</v>
      </c>
      <c r="H433" s="197" t="s">
        <v>108</v>
      </c>
      <c r="I433" s="167" t="s">
        <v>45</v>
      </c>
    </row>
    <row r="434" spans="1:9" ht="27" customHeight="1">
      <c r="A434" s="99" t="s">
        <v>430</v>
      </c>
      <c r="B434" s="99" t="s">
        <v>776</v>
      </c>
      <c r="C434" s="99" t="s">
        <v>718</v>
      </c>
      <c r="D434" s="135" t="s">
        <v>1183</v>
      </c>
      <c r="E434" s="135" t="s">
        <v>812</v>
      </c>
      <c r="F434" s="146">
        <v>41698</v>
      </c>
      <c r="G434" s="197" t="s">
        <v>256</v>
      </c>
      <c r="H434" s="197" t="s">
        <v>204</v>
      </c>
      <c r="I434" s="167" t="s">
        <v>45</v>
      </c>
    </row>
    <row r="435" spans="1:9" ht="27" customHeight="1">
      <c r="A435" s="99" t="s">
        <v>431</v>
      </c>
      <c r="B435" s="99" t="s">
        <v>780</v>
      </c>
      <c r="C435" s="99" t="s">
        <v>1257</v>
      </c>
      <c r="D435" s="135" t="s">
        <v>1183</v>
      </c>
      <c r="E435" s="135" t="s">
        <v>812</v>
      </c>
      <c r="F435" s="146">
        <v>41698</v>
      </c>
      <c r="G435" s="197" t="s">
        <v>1515</v>
      </c>
      <c r="H435" s="197">
        <v>1.68</v>
      </c>
      <c r="I435" s="120">
        <v>1.7</v>
      </c>
    </row>
    <row r="436" spans="1:9" ht="27" customHeight="1">
      <c r="A436" s="99" t="s">
        <v>115</v>
      </c>
      <c r="B436" s="99" t="s">
        <v>786</v>
      </c>
      <c r="C436" s="99" t="s">
        <v>514</v>
      </c>
      <c r="D436" s="135" t="s">
        <v>1183</v>
      </c>
      <c r="E436" s="135" t="s">
        <v>812</v>
      </c>
      <c r="F436" s="146">
        <v>41698</v>
      </c>
      <c r="G436" s="197">
        <v>1.23</v>
      </c>
      <c r="H436" s="207">
        <v>2.9</v>
      </c>
      <c r="I436" s="120">
        <v>4.0999999999999996</v>
      </c>
    </row>
    <row r="437" spans="1:9" ht="27" customHeight="1">
      <c r="A437" s="99" t="s">
        <v>430</v>
      </c>
      <c r="B437" s="114" t="s">
        <v>1516</v>
      </c>
      <c r="C437" s="114" t="s">
        <v>1517</v>
      </c>
      <c r="D437" s="135" t="s">
        <v>414</v>
      </c>
      <c r="E437" s="135" t="s">
        <v>812</v>
      </c>
      <c r="F437" s="146">
        <v>41702</v>
      </c>
      <c r="G437" s="208" t="s">
        <v>1518</v>
      </c>
      <c r="H437" s="209" t="s">
        <v>1519</v>
      </c>
      <c r="I437" s="167" t="s">
        <v>45</v>
      </c>
    </row>
    <row r="438" spans="1:9" ht="27" customHeight="1">
      <c r="A438" s="116" t="s">
        <v>763</v>
      </c>
      <c r="B438" s="114" t="s">
        <v>1443</v>
      </c>
      <c r="C438" s="210" t="s">
        <v>1520</v>
      </c>
      <c r="D438" s="135" t="s">
        <v>414</v>
      </c>
      <c r="E438" s="135" t="s">
        <v>812</v>
      </c>
      <c r="F438" s="146">
        <v>41702</v>
      </c>
      <c r="G438" s="208" t="s">
        <v>1521</v>
      </c>
      <c r="H438" s="209" t="s">
        <v>1522</v>
      </c>
      <c r="I438" s="167" t="s">
        <v>45</v>
      </c>
    </row>
    <row r="439" spans="1:9" ht="27" customHeight="1">
      <c r="A439" s="116" t="s">
        <v>426</v>
      </c>
      <c r="B439" s="114" t="s">
        <v>1438</v>
      </c>
      <c r="C439" s="114" t="s">
        <v>1444</v>
      </c>
      <c r="D439" s="135" t="s">
        <v>414</v>
      </c>
      <c r="E439" s="135" t="s">
        <v>812</v>
      </c>
      <c r="F439" s="146">
        <v>41702</v>
      </c>
      <c r="G439" s="208" t="s">
        <v>1523</v>
      </c>
      <c r="H439" s="208" t="s">
        <v>1524</v>
      </c>
      <c r="I439" s="167" t="s">
        <v>45</v>
      </c>
    </row>
    <row r="440" spans="1:9" ht="27" customHeight="1">
      <c r="A440" s="116" t="s">
        <v>426</v>
      </c>
      <c r="B440" s="114" t="s">
        <v>1438</v>
      </c>
      <c r="C440" s="114" t="s">
        <v>1447</v>
      </c>
      <c r="D440" s="135" t="s">
        <v>414</v>
      </c>
      <c r="E440" s="135" t="s">
        <v>812</v>
      </c>
      <c r="F440" s="146">
        <v>41702</v>
      </c>
      <c r="G440" s="208" t="s">
        <v>1289</v>
      </c>
      <c r="H440" s="208" t="s">
        <v>1411</v>
      </c>
      <c r="I440" s="167" t="s">
        <v>45</v>
      </c>
    </row>
    <row r="441" spans="1:9" ht="27" customHeight="1">
      <c r="A441" s="116" t="s">
        <v>559</v>
      </c>
      <c r="B441" s="99" t="s">
        <v>786</v>
      </c>
      <c r="C441" s="152" t="s">
        <v>1409</v>
      </c>
      <c r="D441" s="135" t="s">
        <v>1183</v>
      </c>
      <c r="E441" s="135" t="s">
        <v>812</v>
      </c>
      <c r="F441" s="144">
        <v>41705</v>
      </c>
      <c r="G441" s="198" t="s">
        <v>1525</v>
      </c>
      <c r="H441" s="199" t="s">
        <v>1526</v>
      </c>
      <c r="I441" s="167" t="s">
        <v>45</v>
      </c>
    </row>
    <row r="442" spans="1:9" ht="27" customHeight="1">
      <c r="A442" s="116" t="s">
        <v>559</v>
      </c>
      <c r="B442" s="99" t="s">
        <v>786</v>
      </c>
      <c r="C442" s="152" t="s">
        <v>1495</v>
      </c>
      <c r="D442" s="135" t="s">
        <v>1183</v>
      </c>
      <c r="E442" s="135" t="s">
        <v>812</v>
      </c>
      <c r="F442" s="144">
        <v>41705</v>
      </c>
      <c r="G442" s="198" t="s">
        <v>1527</v>
      </c>
      <c r="H442" s="202">
        <v>2.23</v>
      </c>
      <c r="I442" s="120">
        <v>2.2000000000000002</v>
      </c>
    </row>
    <row r="443" spans="1:9" ht="27" customHeight="1">
      <c r="A443" s="116" t="s">
        <v>426</v>
      </c>
      <c r="B443" s="114" t="s">
        <v>1438</v>
      </c>
      <c r="C443" s="152" t="s">
        <v>1528</v>
      </c>
      <c r="D443" s="135" t="s">
        <v>1183</v>
      </c>
      <c r="E443" s="135" t="s">
        <v>812</v>
      </c>
      <c r="F443" s="144">
        <v>41705</v>
      </c>
      <c r="G443" s="200" t="s">
        <v>1529</v>
      </c>
      <c r="H443" s="198" t="s">
        <v>1530</v>
      </c>
      <c r="I443" s="167" t="s">
        <v>45</v>
      </c>
    </row>
    <row r="444" spans="1:9" ht="27" customHeight="1">
      <c r="A444" s="99" t="s">
        <v>1372</v>
      </c>
      <c r="B444" s="99" t="s">
        <v>1210</v>
      </c>
      <c r="C444" s="152" t="s">
        <v>1531</v>
      </c>
      <c r="D444" s="135" t="s">
        <v>1183</v>
      </c>
      <c r="E444" s="135" t="s">
        <v>812</v>
      </c>
      <c r="F444" s="144">
        <v>41705</v>
      </c>
      <c r="G444" s="198" t="s">
        <v>1532</v>
      </c>
      <c r="H444" s="200" t="s">
        <v>1533</v>
      </c>
      <c r="I444" s="167" t="s">
        <v>45</v>
      </c>
    </row>
    <row r="445" spans="1:9" ht="27" customHeight="1">
      <c r="A445" s="114" t="s">
        <v>1061</v>
      </c>
      <c r="B445" s="114" t="s">
        <v>1534</v>
      </c>
      <c r="C445" s="114" t="s">
        <v>1535</v>
      </c>
      <c r="D445" s="135" t="s">
        <v>414</v>
      </c>
      <c r="E445" s="135" t="s">
        <v>812</v>
      </c>
      <c r="F445" s="144">
        <v>41705</v>
      </c>
      <c r="G445" s="211">
        <v>1.52</v>
      </c>
      <c r="H445" s="212">
        <v>2.8</v>
      </c>
      <c r="I445" s="197">
        <v>4.3</v>
      </c>
    </row>
    <row r="446" spans="1:9" ht="27" customHeight="1">
      <c r="A446" s="114" t="s">
        <v>1124</v>
      </c>
      <c r="B446" s="114" t="s">
        <v>1536</v>
      </c>
      <c r="C446" s="114" t="s">
        <v>1537</v>
      </c>
      <c r="D446" s="135" t="s">
        <v>414</v>
      </c>
      <c r="E446" s="135" t="s">
        <v>812</v>
      </c>
      <c r="F446" s="144">
        <v>41705</v>
      </c>
      <c r="G446" s="213" t="s">
        <v>1538</v>
      </c>
      <c r="H446" s="213" t="s">
        <v>1539</v>
      </c>
      <c r="I446" s="167" t="s">
        <v>45</v>
      </c>
    </row>
    <row r="447" spans="1:9" ht="27" customHeight="1">
      <c r="A447" s="114" t="s">
        <v>1391</v>
      </c>
      <c r="B447" s="114" t="s">
        <v>1540</v>
      </c>
      <c r="C447" s="114" t="s">
        <v>1541</v>
      </c>
      <c r="D447" s="135" t="s">
        <v>414</v>
      </c>
      <c r="E447" s="135" t="s">
        <v>812</v>
      </c>
      <c r="F447" s="144">
        <v>41705</v>
      </c>
      <c r="G447" s="213" t="s">
        <v>1533</v>
      </c>
      <c r="H447" s="213" t="s">
        <v>1542</v>
      </c>
      <c r="I447" s="167" t="s">
        <v>45</v>
      </c>
    </row>
    <row r="448" spans="1:9" ht="27" customHeight="1">
      <c r="A448" s="114" t="s">
        <v>1061</v>
      </c>
      <c r="B448" s="114" t="s">
        <v>1534</v>
      </c>
      <c r="C448" s="114" t="s">
        <v>1543</v>
      </c>
      <c r="D448" s="135" t="s">
        <v>414</v>
      </c>
      <c r="E448" s="135" t="s">
        <v>812</v>
      </c>
      <c r="F448" s="144">
        <v>41705</v>
      </c>
      <c r="G448" s="213" t="s">
        <v>1544</v>
      </c>
      <c r="H448" s="213" t="s">
        <v>1545</v>
      </c>
      <c r="I448" s="167" t="s">
        <v>45</v>
      </c>
    </row>
    <row r="449" spans="1:9" ht="27" customHeight="1">
      <c r="A449" s="114" t="s">
        <v>1124</v>
      </c>
      <c r="B449" s="114" t="s">
        <v>1546</v>
      </c>
      <c r="C449" s="114" t="s">
        <v>1547</v>
      </c>
      <c r="D449" s="135" t="s">
        <v>414</v>
      </c>
      <c r="E449" s="135" t="s">
        <v>812</v>
      </c>
      <c r="F449" s="146">
        <v>41711</v>
      </c>
      <c r="G449" s="214" t="s">
        <v>1548</v>
      </c>
      <c r="H449" s="215" t="s">
        <v>1549</v>
      </c>
      <c r="I449" s="167" t="s">
        <v>45</v>
      </c>
    </row>
    <row r="450" spans="1:9" ht="27" customHeight="1">
      <c r="A450" s="99" t="s">
        <v>439</v>
      </c>
      <c r="B450" s="216" t="s">
        <v>1550</v>
      </c>
      <c r="C450" s="114" t="s">
        <v>1551</v>
      </c>
      <c r="D450" s="135" t="s">
        <v>414</v>
      </c>
      <c r="E450" s="135" t="s">
        <v>812</v>
      </c>
      <c r="F450" s="146">
        <v>41711</v>
      </c>
      <c r="G450" s="213" t="s">
        <v>1437</v>
      </c>
      <c r="H450" s="213" t="s">
        <v>1552</v>
      </c>
      <c r="I450" s="167" t="s">
        <v>45</v>
      </c>
    </row>
    <row r="451" spans="1:9" ht="27" customHeight="1">
      <c r="A451" s="114" t="s">
        <v>1124</v>
      </c>
      <c r="B451" s="114" t="s">
        <v>1553</v>
      </c>
      <c r="C451" s="114" t="s">
        <v>1537</v>
      </c>
      <c r="D451" s="135" t="s">
        <v>414</v>
      </c>
      <c r="E451" s="135" t="s">
        <v>812</v>
      </c>
      <c r="F451" s="146">
        <v>41711</v>
      </c>
      <c r="G451" s="213" t="s">
        <v>1554</v>
      </c>
      <c r="H451" s="217" t="s">
        <v>1376</v>
      </c>
      <c r="I451" s="167" t="s">
        <v>45</v>
      </c>
    </row>
    <row r="452" spans="1:9" ht="27" customHeight="1">
      <c r="A452" s="114" t="s">
        <v>1061</v>
      </c>
      <c r="B452" s="114" t="s">
        <v>754</v>
      </c>
      <c r="C452" s="114" t="s">
        <v>1555</v>
      </c>
      <c r="D452" s="135" t="s">
        <v>414</v>
      </c>
      <c r="E452" s="135" t="s">
        <v>812</v>
      </c>
      <c r="F452" s="146">
        <v>41711</v>
      </c>
      <c r="G452" s="213" t="s">
        <v>1556</v>
      </c>
      <c r="H452" s="213" t="s">
        <v>1557</v>
      </c>
      <c r="I452" s="167" t="s">
        <v>45</v>
      </c>
    </row>
    <row r="453" spans="1:9" ht="27" customHeight="1">
      <c r="A453" s="99" t="s">
        <v>761</v>
      </c>
      <c r="B453" s="114" t="s">
        <v>1558</v>
      </c>
      <c r="C453" s="114" t="s">
        <v>1559</v>
      </c>
      <c r="D453" s="135" t="s">
        <v>1183</v>
      </c>
      <c r="E453" s="135" t="s">
        <v>812</v>
      </c>
      <c r="F453" s="146">
        <v>41712</v>
      </c>
      <c r="G453" s="197" t="s">
        <v>226</v>
      </c>
      <c r="H453" s="197" t="s">
        <v>354</v>
      </c>
      <c r="I453" s="167" t="s">
        <v>45</v>
      </c>
    </row>
    <row r="454" spans="1:9" ht="27" customHeight="1">
      <c r="A454" s="99" t="s">
        <v>115</v>
      </c>
      <c r="B454" s="114" t="s">
        <v>1560</v>
      </c>
      <c r="C454" s="114" t="s">
        <v>686</v>
      </c>
      <c r="D454" s="135" t="s">
        <v>1183</v>
      </c>
      <c r="E454" s="135" t="s">
        <v>812</v>
      </c>
      <c r="F454" s="146">
        <v>41712</v>
      </c>
      <c r="G454" s="197" t="s">
        <v>731</v>
      </c>
      <c r="H454" s="197" t="s">
        <v>731</v>
      </c>
      <c r="I454" s="167" t="s">
        <v>45</v>
      </c>
    </row>
    <row r="455" spans="1:9" ht="27" customHeight="1">
      <c r="A455" s="99" t="s">
        <v>430</v>
      </c>
      <c r="B455" s="114" t="s">
        <v>776</v>
      </c>
      <c r="C455" s="114" t="s">
        <v>746</v>
      </c>
      <c r="D455" s="135" t="s">
        <v>1183</v>
      </c>
      <c r="E455" s="135" t="s">
        <v>812</v>
      </c>
      <c r="F455" s="146">
        <v>41712</v>
      </c>
      <c r="G455" s="197" t="s">
        <v>91</v>
      </c>
      <c r="H455" s="197" t="s">
        <v>291</v>
      </c>
      <c r="I455" s="167" t="s">
        <v>45</v>
      </c>
    </row>
    <row r="456" spans="1:9" ht="27" customHeight="1">
      <c r="A456" s="99" t="s">
        <v>761</v>
      </c>
      <c r="B456" s="114" t="s">
        <v>1561</v>
      </c>
      <c r="C456" s="114" t="s">
        <v>1345</v>
      </c>
      <c r="D456" s="135" t="s">
        <v>1183</v>
      </c>
      <c r="E456" s="135" t="s">
        <v>812</v>
      </c>
      <c r="F456" s="146">
        <v>41712</v>
      </c>
      <c r="G456" s="197">
        <v>0.68300000000000005</v>
      </c>
      <c r="H456" s="197">
        <v>1.44</v>
      </c>
      <c r="I456" s="197">
        <v>2.1</v>
      </c>
    </row>
    <row r="457" spans="1:9" ht="27" customHeight="1">
      <c r="A457" s="99" t="s">
        <v>1498</v>
      </c>
      <c r="B457" s="114" t="s">
        <v>1562</v>
      </c>
      <c r="C457" s="114" t="s">
        <v>686</v>
      </c>
      <c r="D457" s="135" t="s">
        <v>1183</v>
      </c>
      <c r="E457" s="135" t="s">
        <v>812</v>
      </c>
      <c r="F457" s="146">
        <v>41717</v>
      </c>
      <c r="G457" s="197" t="s">
        <v>62</v>
      </c>
      <c r="H457" s="197" t="s">
        <v>31</v>
      </c>
      <c r="I457" s="167" t="s">
        <v>45</v>
      </c>
    </row>
    <row r="458" spans="1:9" ht="27" customHeight="1">
      <c r="A458" s="99" t="s">
        <v>115</v>
      </c>
      <c r="B458" s="114" t="s">
        <v>784</v>
      </c>
      <c r="C458" s="114" t="s">
        <v>700</v>
      </c>
      <c r="D458" s="135" t="s">
        <v>1183</v>
      </c>
      <c r="E458" s="135" t="s">
        <v>812</v>
      </c>
      <c r="F458" s="146">
        <v>41717</v>
      </c>
      <c r="G458" s="197" t="s">
        <v>701</v>
      </c>
      <c r="H458" s="197" t="s">
        <v>367</v>
      </c>
      <c r="I458" s="167" t="s">
        <v>45</v>
      </c>
    </row>
    <row r="459" spans="1:9" ht="27" customHeight="1">
      <c r="A459" s="99" t="s">
        <v>761</v>
      </c>
      <c r="B459" s="114" t="s">
        <v>1563</v>
      </c>
      <c r="C459" s="114" t="s">
        <v>488</v>
      </c>
      <c r="D459" s="135" t="s">
        <v>1183</v>
      </c>
      <c r="E459" s="135" t="s">
        <v>812</v>
      </c>
      <c r="F459" s="146">
        <v>41717</v>
      </c>
      <c r="G459" s="197" t="s">
        <v>321</v>
      </c>
      <c r="H459" s="197" t="s">
        <v>148</v>
      </c>
      <c r="I459" s="167" t="s">
        <v>45</v>
      </c>
    </row>
    <row r="460" spans="1:9" ht="27" customHeight="1">
      <c r="A460" s="99" t="s">
        <v>115</v>
      </c>
      <c r="B460" s="114" t="s">
        <v>1263</v>
      </c>
      <c r="C460" s="114" t="s">
        <v>717</v>
      </c>
      <c r="D460" s="135" t="s">
        <v>1183</v>
      </c>
      <c r="E460" s="135" t="s">
        <v>812</v>
      </c>
      <c r="F460" s="146">
        <v>41717</v>
      </c>
      <c r="G460" s="197" t="s">
        <v>351</v>
      </c>
      <c r="H460" s="197" t="s">
        <v>561</v>
      </c>
      <c r="I460" s="167" t="s">
        <v>45</v>
      </c>
    </row>
    <row r="461" spans="1:9" ht="27" customHeight="1">
      <c r="A461" s="99" t="s">
        <v>430</v>
      </c>
      <c r="B461" s="114" t="s">
        <v>1564</v>
      </c>
      <c r="C461" s="114" t="s">
        <v>717</v>
      </c>
      <c r="D461" s="135" t="s">
        <v>414</v>
      </c>
      <c r="E461" s="135" t="s">
        <v>812</v>
      </c>
      <c r="F461" s="146">
        <v>41718</v>
      </c>
      <c r="G461" s="197" t="s">
        <v>535</v>
      </c>
      <c r="H461" s="197" t="s">
        <v>574</v>
      </c>
      <c r="I461" s="167" t="s">
        <v>45</v>
      </c>
    </row>
    <row r="462" spans="1:9" ht="27" customHeight="1">
      <c r="A462" s="99" t="s">
        <v>426</v>
      </c>
      <c r="B462" s="114" t="s">
        <v>771</v>
      </c>
      <c r="C462" s="114" t="s">
        <v>692</v>
      </c>
      <c r="D462" s="135" t="s">
        <v>414</v>
      </c>
      <c r="E462" s="135" t="s">
        <v>812</v>
      </c>
      <c r="F462" s="146">
        <v>41718</v>
      </c>
      <c r="G462" s="197" t="s">
        <v>721</v>
      </c>
      <c r="H462" s="197" t="s">
        <v>125</v>
      </c>
      <c r="I462" s="167" t="s">
        <v>45</v>
      </c>
    </row>
    <row r="463" spans="1:9" ht="27" customHeight="1">
      <c r="A463" s="99" t="s">
        <v>430</v>
      </c>
      <c r="B463" s="114" t="s">
        <v>1564</v>
      </c>
      <c r="C463" s="114" t="s">
        <v>715</v>
      </c>
      <c r="D463" s="135" t="s">
        <v>414</v>
      </c>
      <c r="E463" s="135" t="s">
        <v>812</v>
      </c>
      <c r="F463" s="146">
        <v>41718</v>
      </c>
      <c r="G463" s="197" t="s">
        <v>680</v>
      </c>
      <c r="H463" s="197" t="s">
        <v>722</v>
      </c>
      <c r="I463" s="167" t="s">
        <v>45</v>
      </c>
    </row>
    <row r="464" spans="1:9" ht="27" customHeight="1">
      <c r="A464" s="99" t="s">
        <v>1075</v>
      </c>
      <c r="B464" s="114" t="s">
        <v>771</v>
      </c>
      <c r="C464" s="114" t="s">
        <v>738</v>
      </c>
      <c r="D464" s="135" t="s">
        <v>414</v>
      </c>
      <c r="E464" s="135" t="s">
        <v>812</v>
      </c>
      <c r="F464" s="146">
        <v>41718</v>
      </c>
      <c r="G464" s="197" t="s">
        <v>360</v>
      </c>
      <c r="H464" s="197" t="s">
        <v>137</v>
      </c>
      <c r="I464" s="167" t="s">
        <v>45</v>
      </c>
    </row>
    <row r="465" spans="1:9" ht="27" customHeight="1">
      <c r="A465" s="99" t="s">
        <v>1182</v>
      </c>
      <c r="B465" s="114" t="s">
        <v>1565</v>
      </c>
      <c r="C465" s="114" t="s">
        <v>1436</v>
      </c>
      <c r="D465" s="135" t="s">
        <v>414</v>
      </c>
      <c r="E465" s="135" t="s">
        <v>812</v>
      </c>
      <c r="F465" s="146">
        <v>41725</v>
      </c>
      <c r="G465" s="197" t="s">
        <v>62</v>
      </c>
      <c r="H465" s="197" t="s">
        <v>356</v>
      </c>
      <c r="I465" s="167" t="s">
        <v>45</v>
      </c>
    </row>
    <row r="466" spans="1:9" ht="27" customHeight="1">
      <c r="A466" s="99" t="s">
        <v>755</v>
      </c>
      <c r="B466" s="114" t="s">
        <v>754</v>
      </c>
      <c r="C466" s="114" t="s">
        <v>695</v>
      </c>
      <c r="D466" s="135" t="s">
        <v>414</v>
      </c>
      <c r="E466" s="135" t="s">
        <v>812</v>
      </c>
      <c r="F466" s="146">
        <v>41725</v>
      </c>
      <c r="G466" s="197">
        <v>0.76800000000000002</v>
      </c>
      <c r="H466" s="207">
        <v>2.6</v>
      </c>
      <c r="I466" s="120">
        <v>3.4</v>
      </c>
    </row>
    <row r="467" spans="1:9" ht="27" customHeight="1">
      <c r="A467" s="99" t="s">
        <v>755</v>
      </c>
      <c r="B467" s="114" t="s">
        <v>754</v>
      </c>
      <c r="C467" s="114" t="s">
        <v>514</v>
      </c>
      <c r="D467" s="135" t="s">
        <v>414</v>
      </c>
      <c r="E467" s="135" t="s">
        <v>812</v>
      </c>
      <c r="F467" s="146">
        <v>41725</v>
      </c>
      <c r="G467" s="197">
        <v>1.44</v>
      </c>
      <c r="H467" s="197">
        <v>3.94</v>
      </c>
      <c r="I467" s="120">
        <v>5.4</v>
      </c>
    </row>
    <row r="468" spans="1:9" ht="27" customHeight="1">
      <c r="A468" s="99" t="s">
        <v>115</v>
      </c>
      <c r="B468" s="114" t="s">
        <v>1566</v>
      </c>
      <c r="C468" s="114" t="s">
        <v>674</v>
      </c>
      <c r="D468" s="135" t="s">
        <v>410</v>
      </c>
      <c r="E468" s="135" t="s">
        <v>812</v>
      </c>
      <c r="F468" s="146">
        <v>41726</v>
      </c>
      <c r="G468" s="197" t="s">
        <v>1216</v>
      </c>
      <c r="H468" s="197" t="s">
        <v>521</v>
      </c>
      <c r="I468" s="167" t="s">
        <v>45</v>
      </c>
    </row>
    <row r="469" spans="1:9" ht="27" customHeight="1">
      <c r="A469" s="99" t="s">
        <v>761</v>
      </c>
      <c r="B469" s="114" t="s">
        <v>1558</v>
      </c>
      <c r="C469" s="114" t="s">
        <v>1567</v>
      </c>
      <c r="D469" s="135" t="s">
        <v>410</v>
      </c>
      <c r="E469" s="135" t="s">
        <v>812</v>
      </c>
      <c r="F469" s="146">
        <v>41726</v>
      </c>
      <c r="G469" s="197" t="s">
        <v>114</v>
      </c>
      <c r="H469" s="197" t="s">
        <v>163</v>
      </c>
      <c r="I469" s="167" t="s">
        <v>45</v>
      </c>
    </row>
    <row r="470" spans="1:9" ht="27" customHeight="1">
      <c r="A470" s="99" t="s">
        <v>761</v>
      </c>
      <c r="B470" s="114" t="s">
        <v>1558</v>
      </c>
      <c r="C470" s="114" t="s">
        <v>698</v>
      </c>
      <c r="D470" s="135" t="s">
        <v>410</v>
      </c>
      <c r="E470" s="135" t="s">
        <v>812</v>
      </c>
      <c r="F470" s="146">
        <v>41726</v>
      </c>
      <c r="G470" s="197" t="s">
        <v>244</v>
      </c>
      <c r="H470" s="197">
        <v>0.99199999999999999</v>
      </c>
      <c r="I470" s="218">
        <v>0.99</v>
      </c>
    </row>
    <row r="471" spans="1:9" ht="27" customHeight="1">
      <c r="A471" s="99" t="s">
        <v>417</v>
      </c>
      <c r="B471" s="114" t="s">
        <v>773</v>
      </c>
      <c r="C471" s="114" t="s">
        <v>1427</v>
      </c>
      <c r="D471" s="135" t="s">
        <v>410</v>
      </c>
      <c r="E471" s="135" t="s">
        <v>812</v>
      </c>
      <c r="F471" s="146">
        <v>41726</v>
      </c>
      <c r="G471" s="197" t="s">
        <v>185</v>
      </c>
      <c r="H471" s="197" t="s">
        <v>266</v>
      </c>
      <c r="I471" s="167" t="s">
        <v>45</v>
      </c>
    </row>
  </sheetData>
  <autoFilter ref="A4:I452"/>
  <mergeCells count="3">
    <mergeCell ref="A2:I2"/>
    <mergeCell ref="A3:B3"/>
    <mergeCell ref="G3:I3"/>
  </mergeCells>
  <phoneticPr fontId="2"/>
  <printOptions horizontalCentered="1"/>
  <pageMargins left="0.59055118110236227" right="0.59055118110236227" top="0.55118110236220474" bottom="0.74803149606299213" header="0.70866141732283472" footer="0.31496062992125984"/>
  <pageSetup paperSize="9" scale="68" fitToHeight="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89"/>
  <sheetViews>
    <sheetView view="pageBreakPreview" zoomScale="85" zoomScaleNormal="70" zoomScaleSheetLayoutView="100" workbookViewId="0">
      <pane ySplit="4" topLeftCell="A87" activePane="bottomLeft" state="frozen"/>
      <selection activeCell="G252" sqref="G252"/>
      <selection pane="bottomLeft" activeCell="G252" sqref="G252"/>
    </sheetView>
  </sheetViews>
  <sheetFormatPr defaultRowHeight="13.5"/>
  <cols>
    <col min="1" max="1" width="12.25" style="92" customWidth="1"/>
    <col min="2" max="2" width="23.625" style="92" customWidth="1"/>
    <col min="3" max="3" width="18.125" style="92" customWidth="1"/>
    <col min="4" max="7" width="10.625" style="92" customWidth="1"/>
    <col min="8" max="8" width="18.25" style="92" customWidth="1"/>
    <col min="9" max="16384" width="9" style="92"/>
  </cols>
  <sheetData>
    <row r="1" spans="1:8" ht="28.5" customHeight="1">
      <c r="A1" s="89" t="s">
        <v>52</v>
      </c>
      <c r="B1" s="89"/>
      <c r="C1" s="90"/>
      <c r="D1" s="91"/>
      <c r="E1" s="90"/>
      <c r="F1" s="90"/>
      <c r="G1" s="90"/>
    </row>
    <row r="2" spans="1:8" ht="60" customHeight="1">
      <c r="A2" s="328" t="s">
        <v>926</v>
      </c>
      <c r="B2" s="328"/>
      <c r="C2" s="328"/>
      <c r="D2" s="328"/>
      <c r="E2" s="328"/>
      <c r="F2" s="328"/>
      <c r="G2" s="328"/>
      <c r="H2" s="328"/>
    </row>
    <row r="3" spans="1:8" ht="13.5" customHeight="1">
      <c r="A3" s="95" t="s">
        <v>53</v>
      </c>
      <c r="B3" s="93"/>
      <c r="C3" s="93"/>
      <c r="D3" s="93"/>
      <c r="E3" s="93"/>
      <c r="F3" s="329" t="s">
        <v>611</v>
      </c>
      <c r="G3" s="330"/>
      <c r="H3" s="331"/>
    </row>
    <row r="4" spans="1:8" ht="30" customHeight="1">
      <c r="A4" s="94" t="s">
        <v>624</v>
      </c>
      <c r="B4" s="94" t="s">
        <v>935</v>
      </c>
      <c r="C4" s="94" t="s">
        <v>936</v>
      </c>
      <c r="D4" s="94" t="s">
        <v>612</v>
      </c>
      <c r="E4" s="94" t="s">
        <v>937</v>
      </c>
      <c r="F4" s="95" t="s">
        <v>938</v>
      </c>
      <c r="G4" s="95" t="s">
        <v>939</v>
      </c>
      <c r="H4" s="96" t="s">
        <v>614</v>
      </c>
    </row>
    <row r="5" spans="1:8" ht="30" customHeight="1">
      <c r="A5" s="219" t="s">
        <v>1568</v>
      </c>
      <c r="B5" s="123" t="s">
        <v>1569</v>
      </c>
      <c r="C5" s="112" t="s">
        <v>1570</v>
      </c>
      <c r="D5" s="126" t="s">
        <v>812</v>
      </c>
      <c r="E5" s="107">
        <v>41487</v>
      </c>
      <c r="F5" s="127" t="s">
        <v>349</v>
      </c>
      <c r="G5" s="127" t="s">
        <v>526</v>
      </c>
      <c r="H5" s="112" t="s">
        <v>45</v>
      </c>
    </row>
    <row r="6" spans="1:8" ht="30" customHeight="1">
      <c r="A6" s="220" t="s">
        <v>1028</v>
      </c>
      <c r="B6" s="123" t="s">
        <v>1569</v>
      </c>
      <c r="C6" s="112" t="s">
        <v>1570</v>
      </c>
      <c r="D6" s="126" t="s">
        <v>812</v>
      </c>
      <c r="E6" s="107">
        <v>41487</v>
      </c>
      <c r="F6" s="108" t="s">
        <v>383</v>
      </c>
      <c r="G6" s="108" t="s">
        <v>574</v>
      </c>
      <c r="H6" s="112" t="s">
        <v>45</v>
      </c>
    </row>
    <row r="7" spans="1:8" ht="30" customHeight="1">
      <c r="A7" s="221" t="s">
        <v>1568</v>
      </c>
      <c r="B7" s="123" t="s">
        <v>1569</v>
      </c>
      <c r="C7" s="112" t="s">
        <v>1570</v>
      </c>
      <c r="D7" s="126" t="s">
        <v>812</v>
      </c>
      <c r="E7" s="107">
        <v>41487</v>
      </c>
      <c r="F7" s="108" t="s">
        <v>191</v>
      </c>
      <c r="G7" s="108" t="s">
        <v>593</v>
      </c>
      <c r="H7" s="112" t="s">
        <v>45</v>
      </c>
    </row>
    <row r="8" spans="1:8" ht="30" customHeight="1">
      <c r="A8" s="110" t="s">
        <v>1568</v>
      </c>
      <c r="B8" s="123" t="s">
        <v>1569</v>
      </c>
      <c r="C8" s="112" t="s">
        <v>1570</v>
      </c>
      <c r="D8" s="126" t="s">
        <v>812</v>
      </c>
      <c r="E8" s="107">
        <v>41487</v>
      </c>
      <c r="F8" s="108" t="s">
        <v>309</v>
      </c>
      <c r="G8" s="108" t="s">
        <v>1571</v>
      </c>
      <c r="H8" s="112" t="s">
        <v>45</v>
      </c>
    </row>
    <row r="9" spans="1:8" ht="30" customHeight="1">
      <c r="A9" s="110" t="s">
        <v>1572</v>
      </c>
      <c r="B9" s="123" t="s">
        <v>1569</v>
      </c>
      <c r="C9" s="112" t="s">
        <v>1570</v>
      </c>
      <c r="D9" s="126" t="s">
        <v>812</v>
      </c>
      <c r="E9" s="107">
        <v>41488</v>
      </c>
      <c r="F9" s="108" t="s">
        <v>680</v>
      </c>
      <c r="G9" s="108" t="s">
        <v>300</v>
      </c>
      <c r="H9" s="112" t="s">
        <v>45</v>
      </c>
    </row>
    <row r="10" spans="1:8" ht="30" customHeight="1">
      <c r="A10" s="219" t="s">
        <v>1573</v>
      </c>
      <c r="B10" s="123" t="s">
        <v>1569</v>
      </c>
      <c r="C10" s="112" t="s">
        <v>1570</v>
      </c>
      <c r="D10" s="126" t="s">
        <v>812</v>
      </c>
      <c r="E10" s="107">
        <v>41488</v>
      </c>
      <c r="F10" s="127" t="s">
        <v>541</v>
      </c>
      <c r="G10" s="127" t="s">
        <v>565</v>
      </c>
      <c r="H10" s="112" t="s">
        <v>45</v>
      </c>
    </row>
    <row r="11" spans="1:8" ht="30" customHeight="1">
      <c r="A11" s="220" t="s">
        <v>1573</v>
      </c>
      <c r="B11" s="123" t="s">
        <v>1569</v>
      </c>
      <c r="C11" s="112" t="s">
        <v>1570</v>
      </c>
      <c r="D11" s="126" t="s">
        <v>812</v>
      </c>
      <c r="E11" s="107">
        <v>41488</v>
      </c>
      <c r="F11" s="108" t="s">
        <v>720</v>
      </c>
      <c r="G11" s="108" t="s">
        <v>302</v>
      </c>
      <c r="H11" s="112" t="s">
        <v>45</v>
      </c>
    </row>
    <row r="12" spans="1:8" ht="30" customHeight="1">
      <c r="A12" s="110" t="s">
        <v>1574</v>
      </c>
      <c r="B12" s="123" t="s">
        <v>1569</v>
      </c>
      <c r="C12" s="112" t="s">
        <v>1570</v>
      </c>
      <c r="D12" s="126" t="s">
        <v>812</v>
      </c>
      <c r="E12" s="107">
        <v>41488</v>
      </c>
      <c r="F12" s="108" t="s">
        <v>124</v>
      </c>
      <c r="G12" s="108" t="s">
        <v>1575</v>
      </c>
      <c r="H12" s="112" t="s">
        <v>45</v>
      </c>
    </row>
    <row r="13" spans="1:8" ht="30" customHeight="1">
      <c r="A13" s="110" t="s">
        <v>1574</v>
      </c>
      <c r="B13" s="123" t="s">
        <v>1569</v>
      </c>
      <c r="C13" s="112" t="s">
        <v>1570</v>
      </c>
      <c r="D13" s="126" t="s">
        <v>812</v>
      </c>
      <c r="E13" s="107">
        <v>41491</v>
      </c>
      <c r="F13" s="108" t="s">
        <v>341</v>
      </c>
      <c r="G13" s="108" t="s">
        <v>383</v>
      </c>
      <c r="H13" s="112" t="s">
        <v>45</v>
      </c>
    </row>
    <row r="14" spans="1:8" ht="30" customHeight="1">
      <c r="A14" s="219" t="s">
        <v>1568</v>
      </c>
      <c r="B14" s="123" t="s">
        <v>1569</v>
      </c>
      <c r="C14" s="112" t="s">
        <v>1570</v>
      </c>
      <c r="D14" s="126" t="s">
        <v>812</v>
      </c>
      <c r="E14" s="107">
        <v>41491</v>
      </c>
      <c r="F14" s="127" t="s">
        <v>232</v>
      </c>
      <c r="G14" s="127" t="s">
        <v>574</v>
      </c>
      <c r="H14" s="112" t="s">
        <v>45</v>
      </c>
    </row>
    <row r="15" spans="1:8" ht="30" customHeight="1">
      <c r="A15" s="220" t="s">
        <v>1573</v>
      </c>
      <c r="B15" s="123" t="s">
        <v>1569</v>
      </c>
      <c r="C15" s="112" t="s">
        <v>1570</v>
      </c>
      <c r="D15" s="126" t="s">
        <v>812</v>
      </c>
      <c r="E15" s="107">
        <v>41491</v>
      </c>
      <c r="F15" s="108" t="s">
        <v>168</v>
      </c>
      <c r="G15" s="108" t="s">
        <v>147</v>
      </c>
      <c r="H15" s="112" t="s">
        <v>45</v>
      </c>
    </row>
    <row r="16" spans="1:8" ht="30" customHeight="1">
      <c r="A16" s="114" t="s">
        <v>1568</v>
      </c>
      <c r="B16" s="123" t="s">
        <v>1569</v>
      </c>
      <c r="C16" s="112" t="s">
        <v>1570</v>
      </c>
      <c r="D16" s="126" t="s">
        <v>812</v>
      </c>
      <c r="E16" s="100">
        <v>41491</v>
      </c>
      <c r="F16" s="104" t="s">
        <v>279</v>
      </c>
      <c r="G16" s="104" t="s">
        <v>117</v>
      </c>
      <c r="H16" s="112" t="s">
        <v>45</v>
      </c>
    </row>
    <row r="17" spans="1:8" ht="30" customHeight="1">
      <c r="A17" s="114" t="s">
        <v>1573</v>
      </c>
      <c r="B17" s="123" t="s">
        <v>1569</v>
      </c>
      <c r="C17" s="112" t="s">
        <v>1570</v>
      </c>
      <c r="D17" s="126" t="s">
        <v>812</v>
      </c>
      <c r="E17" s="100">
        <v>41492</v>
      </c>
      <c r="F17" s="104" t="s">
        <v>174</v>
      </c>
      <c r="G17" s="104" t="s">
        <v>356</v>
      </c>
      <c r="H17" s="112" t="s">
        <v>45</v>
      </c>
    </row>
    <row r="18" spans="1:8" ht="30" customHeight="1">
      <c r="A18" s="114" t="s">
        <v>1573</v>
      </c>
      <c r="B18" s="123" t="s">
        <v>1569</v>
      </c>
      <c r="C18" s="112" t="s">
        <v>1570</v>
      </c>
      <c r="D18" s="126" t="s">
        <v>812</v>
      </c>
      <c r="E18" s="100">
        <v>41492</v>
      </c>
      <c r="F18" s="104" t="s">
        <v>984</v>
      </c>
      <c r="G18" s="104" t="s">
        <v>574</v>
      </c>
      <c r="H18" s="112" t="s">
        <v>45</v>
      </c>
    </row>
    <row r="19" spans="1:8" ht="30" customHeight="1">
      <c r="A19" s="114" t="s">
        <v>1573</v>
      </c>
      <c r="B19" s="123" t="s">
        <v>1569</v>
      </c>
      <c r="C19" s="112" t="s">
        <v>1570</v>
      </c>
      <c r="D19" s="126" t="s">
        <v>812</v>
      </c>
      <c r="E19" s="100">
        <v>41492</v>
      </c>
      <c r="F19" s="104" t="s">
        <v>157</v>
      </c>
      <c r="G19" s="104" t="s">
        <v>565</v>
      </c>
      <c r="H19" s="112" t="s">
        <v>45</v>
      </c>
    </row>
    <row r="20" spans="1:8" ht="30" customHeight="1">
      <c r="A20" s="114" t="s">
        <v>1568</v>
      </c>
      <c r="B20" s="123" t="s">
        <v>1569</v>
      </c>
      <c r="C20" s="112" t="s">
        <v>1570</v>
      </c>
      <c r="D20" s="126" t="s">
        <v>812</v>
      </c>
      <c r="E20" s="100">
        <v>41492</v>
      </c>
      <c r="F20" s="104" t="s">
        <v>564</v>
      </c>
      <c r="G20" s="104" t="s">
        <v>340</v>
      </c>
      <c r="H20" s="112" t="s">
        <v>45</v>
      </c>
    </row>
    <row r="21" spans="1:8" ht="30" customHeight="1">
      <c r="A21" s="114" t="s">
        <v>1568</v>
      </c>
      <c r="B21" s="123" t="s">
        <v>1569</v>
      </c>
      <c r="C21" s="112" t="s">
        <v>1570</v>
      </c>
      <c r="D21" s="126" t="s">
        <v>812</v>
      </c>
      <c r="E21" s="100">
        <v>41493</v>
      </c>
      <c r="F21" s="104" t="s">
        <v>205</v>
      </c>
      <c r="G21" s="191" t="s">
        <v>548</v>
      </c>
      <c r="H21" s="112" t="s">
        <v>45</v>
      </c>
    </row>
    <row r="22" spans="1:8" ht="30" customHeight="1">
      <c r="A22" s="114" t="s">
        <v>1573</v>
      </c>
      <c r="B22" s="123" t="s">
        <v>1569</v>
      </c>
      <c r="C22" s="112" t="s">
        <v>1570</v>
      </c>
      <c r="D22" s="126" t="s">
        <v>812</v>
      </c>
      <c r="E22" s="100">
        <v>41493</v>
      </c>
      <c r="F22" s="104" t="s">
        <v>347</v>
      </c>
      <c r="G22" s="119">
        <v>0.94399999999999995</v>
      </c>
      <c r="H22" s="112">
        <v>0.94</v>
      </c>
    </row>
    <row r="23" spans="1:8" ht="30" customHeight="1">
      <c r="A23" s="114" t="s">
        <v>1568</v>
      </c>
      <c r="B23" s="123" t="s">
        <v>1569</v>
      </c>
      <c r="C23" s="112" t="s">
        <v>1570</v>
      </c>
      <c r="D23" s="126" t="s">
        <v>812</v>
      </c>
      <c r="E23" s="100">
        <v>41493</v>
      </c>
      <c r="F23" s="104" t="s">
        <v>1576</v>
      </c>
      <c r="G23" s="104" t="s">
        <v>583</v>
      </c>
      <c r="H23" s="112" t="s">
        <v>45</v>
      </c>
    </row>
    <row r="24" spans="1:8" ht="30" customHeight="1">
      <c r="A24" s="114" t="s">
        <v>1572</v>
      </c>
      <c r="B24" s="123" t="s">
        <v>1569</v>
      </c>
      <c r="C24" s="112" t="s">
        <v>1570</v>
      </c>
      <c r="D24" s="126" t="s">
        <v>812</v>
      </c>
      <c r="E24" s="100">
        <v>41493</v>
      </c>
      <c r="F24" s="104" t="s">
        <v>349</v>
      </c>
      <c r="G24" s="104" t="s">
        <v>373</v>
      </c>
      <c r="H24" s="112" t="s">
        <v>45</v>
      </c>
    </row>
    <row r="25" spans="1:8" ht="30" customHeight="1">
      <c r="A25" s="114" t="s">
        <v>1573</v>
      </c>
      <c r="B25" s="123" t="s">
        <v>1569</v>
      </c>
      <c r="C25" s="112" t="s">
        <v>1570</v>
      </c>
      <c r="D25" s="126" t="s">
        <v>812</v>
      </c>
      <c r="E25" s="100">
        <v>41494</v>
      </c>
      <c r="F25" s="104" t="s">
        <v>360</v>
      </c>
      <c r="G25" s="104" t="s">
        <v>383</v>
      </c>
      <c r="H25" s="112" t="s">
        <v>45</v>
      </c>
    </row>
    <row r="26" spans="1:8" ht="30" customHeight="1">
      <c r="A26" s="110" t="s">
        <v>1577</v>
      </c>
      <c r="B26" s="123" t="s">
        <v>1569</v>
      </c>
      <c r="C26" s="112" t="s">
        <v>1570</v>
      </c>
      <c r="D26" s="126" t="s">
        <v>812</v>
      </c>
      <c r="E26" s="100">
        <v>41494</v>
      </c>
      <c r="F26" s="108" t="s">
        <v>380</v>
      </c>
      <c r="G26" s="108" t="s">
        <v>735</v>
      </c>
      <c r="H26" s="112" t="s">
        <v>45</v>
      </c>
    </row>
    <row r="27" spans="1:8" ht="30" customHeight="1">
      <c r="A27" s="110" t="s">
        <v>1573</v>
      </c>
      <c r="B27" s="123" t="s">
        <v>1569</v>
      </c>
      <c r="C27" s="112" t="s">
        <v>1570</v>
      </c>
      <c r="D27" s="126" t="s">
        <v>812</v>
      </c>
      <c r="E27" s="100">
        <v>41494</v>
      </c>
      <c r="F27" s="108" t="s">
        <v>683</v>
      </c>
      <c r="G27" s="108" t="s">
        <v>1234</v>
      </c>
      <c r="H27" s="112" t="s">
        <v>45</v>
      </c>
    </row>
    <row r="28" spans="1:8" ht="30" customHeight="1">
      <c r="A28" s="110" t="s">
        <v>1573</v>
      </c>
      <c r="B28" s="123" t="s">
        <v>1569</v>
      </c>
      <c r="C28" s="112" t="s">
        <v>1570</v>
      </c>
      <c r="D28" s="126" t="s">
        <v>812</v>
      </c>
      <c r="E28" s="100">
        <v>41494</v>
      </c>
      <c r="F28" s="108" t="s">
        <v>354</v>
      </c>
      <c r="G28" s="108" t="s">
        <v>383</v>
      </c>
      <c r="H28" s="112" t="s">
        <v>45</v>
      </c>
    </row>
    <row r="29" spans="1:8" ht="30" customHeight="1">
      <c r="A29" s="110" t="s">
        <v>1573</v>
      </c>
      <c r="B29" s="123" t="s">
        <v>1569</v>
      </c>
      <c r="C29" s="112" t="s">
        <v>1570</v>
      </c>
      <c r="D29" s="126" t="s">
        <v>812</v>
      </c>
      <c r="E29" s="100">
        <v>41495</v>
      </c>
      <c r="F29" s="108" t="s">
        <v>167</v>
      </c>
      <c r="G29" s="108" t="s">
        <v>162</v>
      </c>
      <c r="H29" s="112" t="s">
        <v>45</v>
      </c>
    </row>
    <row r="30" spans="1:8" ht="30" customHeight="1">
      <c r="A30" s="110" t="s">
        <v>1568</v>
      </c>
      <c r="B30" s="123" t="s">
        <v>1569</v>
      </c>
      <c r="C30" s="112" t="s">
        <v>1570</v>
      </c>
      <c r="D30" s="126" t="s">
        <v>812</v>
      </c>
      <c r="E30" s="100">
        <v>41495</v>
      </c>
      <c r="F30" s="108" t="s">
        <v>1578</v>
      </c>
      <c r="G30" s="108" t="s">
        <v>679</v>
      </c>
      <c r="H30" s="112" t="s">
        <v>45</v>
      </c>
    </row>
    <row r="31" spans="1:8" ht="30" customHeight="1">
      <c r="A31" s="110" t="s">
        <v>1568</v>
      </c>
      <c r="B31" s="123" t="s">
        <v>1569</v>
      </c>
      <c r="C31" s="112" t="s">
        <v>1570</v>
      </c>
      <c r="D31" s="126" t="s">
        <v>812</v>
      </c>
      <c r="E31" s="100">
        <v>41495</v>
      </c>
      <c r="F31" s="108" t="s">
        <v>526</v>
      </c>
      <c r="G31" s="108">
        <v>1.07</v>
      </c>
      <c r="H31" s="112">
        <v>1.1000000000000001</v>
      </c>
    </row>
    <row r="32" spans="1:8" ht="30" customHeight="1">
      <c r="A32" s="110" t="s">
        <v>1573</v>
      </c>
      <c r="B32" s="123" t="s">
        <v>1569</v>
      </c>
      <c r="C32" s="112" t="s">
        <v>1570</v>
      </c>
      <c r="D32" s="126" t="s">
        <v>812</v>
      </c>
      <c r="E32" s="100">
        <v>41498</v>
      </c>
      <c r="F32" s="108" t="s">
        <v>360</v>
      </c>
      <c r="G32" s="108" t="s">
        <v>1579</v>
      </c>
      <c r="H32" s="112" t="s">
        <v>45</v>
      </c>
    </row>
    <row r="33" spans="1:8" ht="30" customHeight="1">
      <c r="A33" s="110" t="s">
        <v>1573</v>
      </c>
      <c r="B33" s="123" t="s">
        <v>1569</v>
      </c>
      <c r="C33" s="112" t="s">
        <v>1570</v>
      </c>
      <c r="D33" s="126" t="s">
        <v>812</v>
      </c>
      <c r="E33" s="100">
        <v>41498</v>
      </c>
      <c r="F33" s="108" t="s">
        <v>1320</v>
      </c>
      <c r="G33" s="108" t="s">
        <v>547</v>
      </c>
      <c r="H33" s="112" t="s">
        <v>45</v>
      </c>
    </row>
    <row r="34" spans="1:8" ht="30" customHeight="1">
      <c r="A34" s="110" t="s">
        <v>1573</v>
      </c>
      <c r="B34" s="123" t="s">
        <v>1569</v>
      </c>
      <c r="C34" s="112" t="s">
        <v>1570</v>
      </c>
      <c r="D34" s="126" t="s">
        <v>812</v>
      </c>
      <c r="E34" s="100">
        <v>41498</v>
      </c>
      <c r="F34" s="108" t="s">
        <v>690</v>
      </c>
      <c r="G34" s="108" t="s">
        <v>589</v>
      </c>
      <c r="H34" s="112" t="s">
        <v>45</v>
      </c>
    </row>
    <row r="35" spans="1:8" ht="30" customHeight="1">
      <c r="A35" s="110" t="s">
        <v>1568</v>
      </c>
      <c r="B35" s="123" t="s">
        <v>1569</v>
      </c>
      <c r="C35" s="112" t="s">
        <v>1570</v>
      </c>
      <c r="D35" s="126" t="s">
        <v>812</v>
      </c>
      <c r="E35" s="100">
        <v>41498</v>
      </c>
      <c r="F35" s="108" t="s">
        <v>1280</v>
      </c>
      <c r="G35" s="108" t="s">
        <v>1575</v>
      </c>
      <c r="H35" s="112" t="s">
        <v>45</v>
      </c>
    </row>
    <row r="36" spans="1:8" ht="30" customHeight="1">
      <c r="A36" s="110" t="s">
        <v>1573</v>
      </c>
      <c r="B36" s="123" t="s">
        <v>1569</v>
      </c>
      <c r="C36" s="112" t="s">
        <v>1570</v>
      </c>
      <c r="D36" s="126" t="s">
        <v>812</v>
      </c>
      <c r="E36" s="100">
        <v>41499</v>
      </c>
      <c r="F36" s="108" t="s">
        <v>269</v>
      </c>
      <c r="G36" s="108" t="s">
        <v>306</v>
      </c>
      <c r="H36" s="112" t="s">
        <v>45</v>
      </c>
    </row>
    <row r="37" spans="1:8" ht="30" customHeight="1">
      <c r="A37" s="110" t="s">
        <v>1573</v>
      </c>
      <c r="B37" s="123" t="s">
        <v>1569</v>
      </c>
      <c r="C37" s="112" t="s">
        <v>1570</v>
      </c>
      <c r="D37" s="126" t="s">
        <v>812</v>
      </c>
      <c r="E37" s="100">
        <v>41499</v>
      </c>
      <c r="F37" s="108" t="s">
        <v>1079</v>
      </c>
      <c r="G37" s="108" t="s">
        <v>557</v>
      </c>
      <c r="H37" s="112" t="s">
        <v>45</v>
      </c>
    </row>
    <row r="38" spans="1:8" ht="30" customHeight="1">
      <c r="A38" s="110" t="s">
        <v>1568</v>
      </c>
      <c r="B38" s="123" t="s">
        <v>1569</v>
      </c>
      <c r="C38" s="112" t="s">
        <v>1570</v>
      </c>
      <c r="D38" s="126" t="s">
        <v>812</v>
      </c>
      <c r="E38" s="100">
        <v>41499</v>
      </c>
      <c r="F38" s="108" t="s">
        <v>135</v>
      </c>
      <c r="G38" s="108" t="s">
        <v>162</v>
      </c>
      <c r="H38" s="112" t="s">
        <v>45</v>
      </c>
    </row>
    <row r="39" spans="1:8" ht="30" customHeight="1">
      <c r="A39" s="110" t="s">
        <v>1573</v>
      </c>
      <c r="B39" s="123" t="s">
        <v>1569</v>
      </c>
      <c r="C39" s="112" t="s">
        <v>1570</v>
      </c>
      <c r="D39" s="126" t="s">
        <v>812</v>
      </c>
      <c r="E39" s="100">
        <v>41500</v>
      </c>
      <c r="F39" s="108" t="s">
        <v>1576</v>
      </c>
      <c r="G39" s="108" t="s">
        <v>250</v>
      </c>
      <c r="H39" s="112" t="s">
        <v>45</v>
      </c>
    </row>
    <row r="40" spans="1:8" ht="30" customHeight="1">
      <c r="A40" s="116" t="s">
        <v>1580</v>
      </c>
      <c r="B40" s="123" t="s">
        <v>1569</v>
      </c>
      <c r="C40" s="112" t="s">
        <v>1570</v>
      </c>
      <c r="D40" s="126" t="s">
        <v>812</v>
      </c>
      <c r="E40" s="146">
        <v>41507</v>
      </c>
      <c r="F40" s="222" t="s">
        <v>1581</v>
      </c>
      <c r="G40" s="222" t="s">
        <v>952</v>
      </c>
      <c r="H40" s="112" t="s">
        <v>45</v>
      </c>
    </row>
    <row r="41" spans="1:8" ht="30" customHeight="1">
      <c r="A41" s="116" t="s">
        <v>1582</v>
      </c>
      <c r="B41" s="123" t="s">
        <v>1569</v>
      </c>
      <c r="C41" s="112" t="s">
        <v>1570</v>
      </c>
      <c r="D41" s="126" t="s">
        <v>812</v>
      </c>
      <c r="E41" s="146">
        <v>41507</v>
      </c>
      <c r="F41" s="222" t="s">
        <v>1583</v>
      </c>
      <c r="G41" s="222" t="s">
        <v>1584</v>
      </c>
      <c r="H41" s="112" t="s">
        <v>45</v>
      </c>
    </row>
    <row r="42" spans="1:8" ht="30" customHeight="1">
      <c r="A42" s="116" t="s">
        <v>1582</v>
      </c>
      <c r="B42" s="123" t="s">
        <v>1569</v>
      </c>
      <c r="C42" s="112" t="s">
        <v>1570</v>
      </c>
      <c r="D42" s="126" t="s">
        <v>812</v>
      </c>
      <c r="E42" s="146">
        <v>41508</v>
      </c>
      <c r="F42" s="222" t="s">
        <v>963</v>
      </c>
      <c r="G42" s="222" t="s">
        <v>1585</v>
      </c>
      <c r="H42" s="112" t="s">
        <v>45</v>
      </c>
    </row>
    <row r="43" spans="1:8" ht="30" customHeight="1">
      <c r="A43" s="116" t="s">
        <v>1580</v>
      </c>
      <c r="B43" s="123" t="s">
        <v>1569</v>
      </c>
      <c r="C43" s="112" t="s">
        <v>1570</v>
      </c>
      <c r="D43" s="126" t="s">
        <v>812</v>
      </c>
      <c r="E43" s="146">
        <v>41508</v>
      </c>
      <c r="F43" s="222" t="s">
        <v>1586</v>
      </c>
      <c r="G43" s="222" t="s">
        <v>1587</v>
      </c>
      <c r="H43" s="112" t="s">
        <v>45</v>
      </c>
    </row>
    <row r="44" spans="1:8" ht="30" customHeight="1">
      <c r="A44" s="116" t="s">
        <v>1087</v>
      </c>
      <c r="B44" s="123" t="s">
        <v>1569</v>
      </c>
      <c r="C44" s="112" t="s">
        <v>1570</v>
      </c>
      <c r="D44" s="126" t="s">
        <v>812</v>
      </c>
      <c r="E44" s="146">
        <v>41509</v>
      </c>
      <c r="F44" s="222" t="s">
        <v>1588</v>
      </c>
      <c r="G44" s="119">
        <v>0.873</v>
      </c>
      <c r="H44" s="112">
        <v>0.87</v>
      </c>
    </row>
    <row r="45" spans="1:8" ht="30" customHeight="1">
      <c r="A45" s="116" t="s">
        <v>1582</v>
      </c>
      <c r="B45" s="123" t="s">
        <v>1569</v>
      </c>
      <c r="C45" s="112" t="s">
        <v>1570</v>
      </c>
      <c r="D45" s="126" t="s">
        <v>812</v>
      </c>
      <c r="E45" s="146">
        <v>41509</v>
      </c>
      <c r="F45" s="222" t="s">
        <v>1589</v>
      </c>
      <c r="G45" s="222" t="s">
        <v>1590</v>
      </c>
      <c r="H45" s="112" t="s">
        <v>45</v>
      </c>
    </row>
    <row r="46" spans="1:8" ht="30" customHeight="1">
      <c r="A46" s="116" t="s">
        <v>1108</v>
      </c>
      <c r="B46" s="123" t="s">
        <v>1569</v>
      </c>
      <c r="C46" s="112" t="s">
        <v>1570</v>
      </c>
      <c r="D46" s="126" t="s">
        <v>812</v>
      </c>
      <c r="E46" s="146">
        <v>41512</v>
      </c>
      <c r="F46" s="222" t="s">
        <v>1591</v>
      </c>
      <c r="G46" s="222" t="s">
        <v>1592</v>
      </c>
      <c r="H46" s="112" t="s">
        <v>45</v>
      </c>
    </row>
    <row r="47" spans="1:8" ht="30" customHeight="1">
      <c r="A47" s="116" t="s">
        <v>1580</v>
      </c>
      <c r="B47" s="123" t="s">
        <v>1569</v>
      </c>
      <c r="C47" s="112" t="s">
        <v>1570</v>
      </c>
      <c r="D47" s="126" t="s">
        <v>812</v>
      </c>
      <c r="E47" s="146">
        <v>41513</v>
      </c>
      <c r="F47" s="222" t="s">
        <v>1593</v>
      </c>
      <c r="G47" s="119">
        <v>0.86399999999999999</v>
      </c>
      <c r="H47" s="112">
        <v>0.86</v>
      </c>
    </row>
    <row r="48" spans="1:8" ht="30" customHeight="1">
      <c r="A48" s="116" t="s">
        <v>1568</v>
      </c>
      <c r="B48" s="123" t="s">
        <v>1569</v>
      </c>
      <c r="C48" s="112" t="s">
        <v>1570</v>
      </c>
      <c r="D48" s="126" t="s">
        <v>812</v>
      </c>
      <c r="E48" s="146">
        <v>41666</v>
      </c>
      <c r="F48" s="222" t="s">
        <v>565</v>
      </c>
      <c r="G48" s="191" t="s">
        <v>533</v>
      </c>
      <c r="H48" s="112" t="s">
        <v>45</v>
      </c>
    </row>
    <row r="49" spans="1:8" ht="30" customHeight="1">
      <c r="A49" s="116" t="s">
        <v>1568</v>
      </c>
      <c r="B49" s="123" t="s">
        <v>1569</v>
      </c>
      <c r="C49" s="112" t="s">
        <v>1570</v>
      </c>
      <c r="D49" s="126" t="s">
        <v>812</v>
      </c>
      <c r="E49" s="146">
        <v>41666</v>
      </c>
      <c r="F49" s="222" t="s">
        <v>581</v>
      </c>
      <c r="G49" s="191" t="s">
        <v>1055</v>
      </c>
      <c r="H49" s="112" t="s">
        <v>45</v>
      </c>
    </row>
    <row r="50" spans="1:8" ht="30" customHeight="1">
      <c r="A50" s="116" t="s">
        <v>262</v>
      </c>
      <c r="B50" s="123" t="s">
        <v>1569</v>
      </c>
      <c r="C50" s="112" t="s">
        <v>1570</v>
      </c>
      <c r="D50" s="126" t="s">
        <v>812</v>
      </c>
      <c r="E50" s="146">
        <v>41666</v>
      </c>
      <c r="F50" s="222" t="s">
        <v>316</v>
      </c>
      <c r="G50" s="191" t="s">
        <v>148</v>
      </c>
      <c r="H50" s="112" t="s">
        <v>45</v>
      </c>
    </row>
    <row r="51" spans="1:8" ht="30" customHeight="1">
      <c r="A51" s="116" t="s">
        <v>1568</v>
      </c>
      <c r="B51" s="123" t="s">
        <v>1569</v>
      </c>
      <c r="C51" s="112" t="s">
        <v>1570</v>
      </c>
      <c r="D51" s="126" t="s">
        <v>812</v>
      </c>
      <c r="E51" s="146">
        <v>41666</v>
      </c>
      <c r="F51" s="222" t="s">
        <v>108</v>
      </c>
      <c r="G51" s="191" t="s">
        <v>1575</v>
      </c>
      <c r="H51" s="112" t="s">
        <v>45</v>
      </c>
    </row>
    <row r="52" spans="1:8" ht="30" customHeight="1">
      <c r="A52" s="116" t="s">
        <v>1568</v>
      </c>
      <c r="B52" s="123" t="s">
        <v>1569</v>
      </c>
      <c r="C52" s="112" t="s">
        <v>1570</v>
      </c>
      <c r="D52" s="126" t="s">
        <v>812</v>
      </c>
      <c r="E52" s="146">
        <v>41667</v>
      </c>
      <c r="F52" s="222" t="s">
        <v>347</v>
      </c>
      <c r="G52" s="191" t="s">
        <v>722</v>
      </c>
      <c r="H52" s="112" t="s">
        <v>45</v>
      </c>
    </row>
    <row r="53" spans="1:8" ht="30" customHeight="1">
      <c r="A53" s="116" t="s">
        <v>760</v>
      </c>
      <c r="B53" s="123" t="s">
        <v>1569</v>
      </c>
      <c r="C53" s="112" t="s">
        <v>1570</v>
      </c>
      <c r="D53" s="126" t="s">
        <v>812</v>
      </c>
      <c r="E53" s="146">
        <v>41667</v>
      </c>
      <c r="F53" s="222" t="s">
        <v>727</v>
      </c>
      <c r="G53" s="191" t="s">
        <v>1594</v>
      </c>
      <c r="H53" s="112" t="s">
        <v>45</v>
      </c>
    </row>
    <row r="54" spans="1:8" ht="30" customHeight="1">
      <c r="A54" s="116" t="s">
        <v>1568</v>
      </c>
      <c r="B54" s="123" t="s">
        <v>1569</v>
      </c>
      <c r="C54" s="112" t="s">
        <v>1570</v>
      </c>
      <c r="D54" s="126" t="s">
        <v>812</v>
      </c>
      <c r="E54" s="146">
        <v>41667</v>
      </c>
      <c r="F54" s="222" t="s">
        <v>122</v>
      </c>
      <c r="G54" s="191" t="s">
        <v>722</v>
      </c>
      <c r="H54" s="112" t="s">
        <v>45</v>
      </c>
    </row>
    <row r="55" spans="1:8" ht="30" customHeight="1">
      <c r="A55" s="116" t="s">
        <v>1568</v>
      </c>
      <c r="B55" s="123" t="s">
        <v>1569</v>
      </c>
      <c r="C55" s="112" t="s">
        <v>1570</v>
      </c>
      <c r="D55" s="126" t="s">
        <v>812</v>
      </c>
      <c r="E55" s="146">
        <v>41667</v>
      </c>
      <c r="F55" s="222" t="s">
        <v>296</v>
      </c>
      <c r="G55" s="191" t="s">
        <v>679</v>
      </c>
      <c r="H55" s="112" t="s">
        <v>45</v>
      </c>
    </row>
    <row r="56" spans="1:8" ht="30" customHeight="1">
      <c r="A56" s="116" t="s">
        <v>1568</v>
      </c>
      <c r="B56" s="123" t="s">
        <v>1569</v>
      </c>
      <c r="C56" s="112" t="s">
        <v>1570</v>
      </c>
      <c r="D56" s="126" t="s">
        <v>812</v>
      </c>
      <c r="E56" s="146">
        <v>41668</v>
      </c>
      <c r="F56" s="222" t="s">
        <v>300</v>
      </c>
      <c r="G56" s="101">
        <v>1.73</v>
      </c>
      <c r="H56" s="134">
        <v>1.7</v>
      </c>
    </row>
    <row r="57" spans="1:8" ht="30" customHeight="1">
      <c r="A57" s="116" t="s">
        <v>1568</v>
      </c>
      <c r="B57" s="123" t="s">
        <v>1569</v>
      </c>
      <c r="C57" s="112" t="s">
        <v>1570</v>
      </c>
      <c r="D57" s="126" t="s">
        <v>812</v>
      </c>
      <c r="E57" s="146">
        <v>41668</v>
      </c>
      <c r="F57" s="222" t="s">
        <v>186</v>
      </c>
      <c r="G57" s="191" t="s">
        <v>299</v>
      </c>
      <c r="H57" s="112" t="s">
        <v>45</v>
      </c>
    </row>
    <row r="58" spans="1:8" ht="30" customHeight="1">
      <c r="A58" s="116" t="s">
        <v>1568</v>
      </c>
      <c r="B58" s="123" t="s">
        <v>1569</v>
      </c>
      <c r="C58" s="112" t="s">
        <v>1570</v>
      </c>
      <c r="D58" s="126" t="s">
        <v>812</v>
      </c>
      <c r="E58" s="146">
        <v>41668</v>
      </c>
      <c r="F58" s="222" t="s">
        <v>286</v>
      </c>
      <c r="G58" s="191" t="s">
        <v>569</v>
      </c>
      <c r="H58" s="112" t="s">
        <v>45</v>
      </c>
    </row>
    <row r="59" spans="1:8" ht="30" customHeight="1">
      <c r="A59" s="116" t="s">
        <v>1595</v>
      </c>
      <c r="B59" s="123" t="s">
        <v>1569</v>
      </c>
      <c r="C59" s="112" t="s">
        <v>1570</v>
      </c>
      <c r="D59" s="126" t="s">
        <v>812</v>
      </c>
      <c r="E59" s="146">
        <v>41668</v>
      </c>
      <c r="F59" s="222" t="s">
        <v>323</v>
      </c>
      <c r="G59" s="191" t="s">
        <v>105</v>
      </c>
      <c r="H59" s="112" t="s">
        <v>45</v>
      </c>
    </row>
    <row r="60" spans="1:8" ht="30" customHeight="1">
      <c r="A60" s="116" t="s">
        <v>1568</v>
      </c>
      <c r="B60" s="123" t="s">
        <v>1569</v>
      </c>
      <c r="C60" s="112" t="s">
        <v>1570</v>
      </c>
      <c r="D60" s="126" t="s">
        <v>812</v>
      </c>
      <c r="E60" s="146">
        <v>41669</v>
      </c>
      <c r="F60" s="222" t="s">
        <v>719</v>
      </c>
      <c r="G60" s="191" t="s">
        <v>170</v>
      </c>
      <c r="H60" s="112" t="s">
        <v>45</v>
      </c>
    </row>
    <row r="61" spans="1:8" ht="30" customHeight="1">
      <c r="A61" s="116" t="s">
        <v>1498</v>
      </c>
      <c r="B61" s="123" t="s">
        <v>1569</v>
      </c>
      <c r="C61" s="112" t="s">
        <v>1570</v>
      </c>
      <c r="D61" s="126" t="s">
        <v>812</v>
      </c>
      <c r="E61" s="146">
        <v>41669</v>
      </c>
      <c r="F61" s="222" t="s">
        <v>582</v>
      </c>
      <c r="G61" s="191" t="s">
        <v>356</v>
      </c>
      <c r="H61" s="112" t="s">
        <v>45</v>
      </c>
    </row>
    <row r="62" spans="1:8" ht="30" customHeight="1">
      <c r="A62" s="116" t="s">
        <v>262</v>
      </c>
      <c r="B62" s="123" t="s">
        <v>1569</v>
      </c>
      <c r="C62" s="112" t="s">
        <v>1570</v>
      </c>
      <c r="D62" s="126" t="s">
        <v>812</v>
      </c>
      <c r="E62" s="146">
        <v>41669</v>
      </c>
      <c r="F62" s="222" t="s">
        <v>91</v>
      </c>
      <c r="G62" s="191" t="s">
        <v>980</v>
      </c>
      <c r="H62" s="112" t="s">
        <v>45</v>
      </c>
    </row>
    <row r="63" spans="1:8" ht="30" customHeight="1">
      <c r="A63" s="116" t="s">
        <v>1498</v>
      </c>
      <c r="B63" s="123" t="s">
        <v>1569</v>
      </c>
      <c r="C63" s="112" t="s">
        <v>1570</v>
      </c>
      <c r="D63" s="126" t="s">
        <v>812</v>
      </c>
      <c r="E63" s="146">
        <v>41669</v>
      </c>
      <c r="F63" s="222" t="s">
        <v>571</v>
      </c>
      <c r="G63" s="191" t="s">
        <v>248</v>
      </c>
      <c r="H63" s="112" t="s">
        <v>45</v>
      </c>
    </row>
    <row r="64" spans="1:8" ht="30" customHeight="1">
      <c r="A64" s="116" t="s">
        <v>1498</v>
      </c>
      <c r="B64" s="123" t="s">
        <v>1569</v>
      </c>
      <c r="C64" s="112" t="s">
        <v>1570</v>
      </c>
      <c r="D64" s="126" t="s">
        <v>812</v>
      </c>
      <c r="E64" s="146">
        <v>41670</v>
      </c>
      <c r="F64" s="222" t="s">
        <v>188</v>
      </c>
      <c r="G64" s="191" t="s">
        <v>722</v>
      </c>
      <c r="H64" s="112" t="s">
        <v>45</v>
      </c>
    </row>
    <row r="65" spans="1:8" ht="30" customHeight="1">
      <c r="A65" s="116" t="s">
        <v>1498</v>
      </c>
      <c r="B65" s="123" t="s">
        <v>1569</v>
      </c>
      <c r="C65" s="112" t="s">
        <v>1570</v>
      </c>
      <c r="D65" s="126" t="s">
        <v>812</v>
      </c>
      <c r="E65" s="146">
        <v>41670</v>
      </c>
      <c r="F65" s="222" t="s">
        <v>288</v>
      </c>
      <c r="G65" s="191" t="s">
        <v>1596</v>
      </c>
      <c r="H65" s="112" t="s">
        <v>45</v>
      </c>
    </row>
    <row r="66" spans="1:8" ht="30" customHeight="1">
      <c r="A66" s="116" t="s">
        <v>1498</v>
      </c>
      <c r="B66" s="123" t="s">
        <v>1569</v>
      </c>
      <c r="C66" s="112" t="s">
        <v>1570</v>
      </c>
      <c r="D66" s="126" t="s">
        <v>812</v>
      </c>
      <c r="E66" s="146">
        <v>41670</v>
      </c>
      <c r="F66" s="222" t="s">
        <v>178</v>
      </c>
      <c r="G66" s="191" t="s">
        <v>574</v>
      </c>
      <c r="H66" s="112" t="s">
        <v>45</v>
      </c>
    </row>
    <row r="67" spans="1:8" ht="30" customHeight="1">
      <c r="A67" s="116" t="s">
        <v>262</v>
      </c>
      <c r="B67" s="123" t="s">
        <v>1569</v>
      </c>
      <c r="C67" s="112" t="s">
        <v>1570</v>
      </c>
      <c r="D67" s="126" t="s">
        <v>812</v>
      </c>
      <c r="E67" s="146">
        <v>41670</v>
      </c>
      <c r="F67" s="222" t="s">
        <v>162</v>
      </c>
      <c r="G67" s="191" t="s">
        <v>540</v>
      </c>
      <c r="H67" s="112" t="s">
        <v>45</v>
      </c>
    </row>
    <row r="68" spans="1:8" ht="30" customHeight="1">
      <c r="A68" s="116" t="s">
        <v>1498</v>
      </c>
      <c r="B68" s="123" t="s">
        <v>1569</v>
      </c>
      <c r="C68" s="112" t="s">
        <v>1570</v>
      </c>
      <c r="D68" s="126" t="s">
        <v>812</v>
      </c>
      <c r="E68" s="146">
        <v>41674</v>
      </c>
      <c r="F68" s="222" t="s">
        <v>170</v>
      </c>
      <c r="G68" s="191" t="s">
        <v>595</v>
      </c>
      <c r="H68" s="112" t="s">
        <v>45</v>
      </c>
    </row>
    <row r="69" spans="1:8" ht="30" customHeight="1">
      <c r="A69" s="116" t="s">
        <v>1498</v>
      </c>
      <c r="B69" s="123" t="s">
        <v>1569</v>
      </c>
      <c r="C69" s="112" t="s">
        <v>1570</v>
      </c>
      <c r="D69" s="126" t="s">
        <v>812</v>
      </c>
      <c r="E69" s="146">
        <v>41674</v>
      </c>
      <c r="F69" s="222" t="s">
        <v>122</v>
      </c>
      <c r="G69" s="191" t="s">
        <v>125</v>
      </c>
      <c r="H69" s="112" t="s">
        <v>45</v>
      </c>
    </row>
    <row r="70" spans="1:8" ht="30" customHeight="1">
      <c r="A70" s="116" t="s">
        <v>1498</v>
      </c>
      <c r="B70" s="123" t="s">
        <v>1569</v>
      </c>
      <c r="C70" s="112" t="s">
        <v>1570</v>
      </c>
      <c r="D70" s="126" t="s">
        <v>812</v>
      </c>
      <c r="E70" s="146">
        <v>41674</v>
      </c>
      <c r="F70" s="222" t="s">
        <v>317</v>
      </c>
      <c r="G70" s="191" t="s">
        <v>702</v>
      </c>
      <c r="H70" s="112" t="s">
        <v>45</v>
      </c>
    </row>
    <row r="71" spans="1:8" ht="30" customHeight="1">
      <c r="A71" s="116" t="s">
        <v>1498</v>
      </c>
      <c r="B71" s="123" t="s">
        <v>1569</v>
      </c>
      <c r="C71" s="112" t="s">
        <v>1570</v>
      </c>
      <c r="D71" s="126" t="s">
        <v>812</v>
      </c>
      <c r="E71" s="146">
        <v>41674</v>
      </c>
      <c r="F71" s="222" t="s">
        <v>142</v>
      </c>
      <c r="G71" s="191" t="s">
        <v>1216</v>
      </c>
      <c r="H71" s="112" t="s">
        <v>45</v>
      </c>
    </row>
    <row r="72" spans="1:8" ht="30" customHeight="1">
      <c r="A72" s="116" t="s">
        <v>1498</v>
      </c>
      <c r="B72" s="123" t="s">
        <v>1569</v>
      </c>
      <c r="C72" s="112" t="s">
        <v>1570</v>
      </c>
      <c r="D72" s="126" t="s">
        <v>812</v>
      </c>
      <c r="E72" s="146">
        <v>41675</v>
      </c>
      <c r="F72" s="222" t="s">
        <v>693</v>
      </c>
      <c r="G72" s="191" t="s">
        <v>280</v>
      </c>
      <c r="H72" s="112" t="s">
        <v>45</v>
      </c>
    </row>
    <row r="73" spans="1:8" ht="30" customHeight="1">
      <c r="A73" s="116" t="s">
        <v>1498</v>
      </c>
      <c r="B73" s="123" t="s">
        <v>1569</v>
      </c>
      <c r="C73" s="112" t="s">
        <v>1570</v>
      </c>
      <c r="D73" s="126" t="s">
        <v>812</v>
      </c>
      <c r="E73" s="146">
        <v>41675</v>
      </c>
      <c r="F73" s="222" t="s">
        <v>362</v>
      </c>
      <c r="G73" s="191" t="s">
        <v>148</v>
      </c>
      <c r="H73" s="112" t="s">
        <v>45</v>
      </c>
    </row>
    <row r="74" spans="1:8" ht="30" customHeight="1">
      <c r="A74" s="116" t="s">
        <v>431</v>
      </c>
      <c r="B74" s="123" t="s">
        <v>1569</v>
      </c>
      <c r="C74" s="112" t="s">
        <v>1570</v>
      </c>
      <c r="D74" s="126" t="s">
        <v>812</v>
      </c>
      <c r="E74" s="146">
        <v>41675</v>
      </c>
      <c r="F74" s="222" t="s">
        <v>716</v>
      </c>
      <c r="G74" s="191" t="s">
        <v>1135</v>
      </c>
      <c r="H74" s="112" t="s">
        <v>45</v>
      </c>
    </row>
    <row r="75" spans="1:8" ht="30" customHeight="1">
      <c r="A75" s="116" t="s">
        <v>431</v>
      </c>
      <c r="B75" s="123" t="s">
        <v>1569</v>
      </c>
      <c r="C75" s="112" t="s">
        <v>1570</v>
      </c>
      <c r="D75" s="126" t="s">
        <v>812</v>
      </c>
      <c r="E75" s="146">
        <v>41675</v>
      </c>
      <c r="F75" s="222" t="s">
        <v>47</v>
      </c>
      <c r="G75" s="191" t="s">
        <v>594</v>
      </c>
      <c r="H75" s="112" t="s">
        <v>45</v>
      </c>
    </row>
    <row r="76" spans="1:8" ht="30" customHeight="1">
      <c r="A76" s="116" t="s">
        <v>418</v>
      </c>
      <c r="B76" s="123" t="s">
        <v>1569</v>
      </c>
      <c r="C76" s="112" t="s">
        <v>1570</v>
      </c>
      <c r="D76" s="126" t="s">
        <v>812</v>
      </c>
      <c r="E76" s="146">
        <v>41676</v>
      </c>
      <c r="F76" s="222" t="s">
        <v>310</v>
      </c>
      <c r="G76" s="191" t="s">
        <v>994</v>
      </c>
      <c r="H76" s="112" t="s">
        <v>45</v>
      </c>
    </row>
    <row r="77" spans="1:8" ht="30" customHeight="1">
      <c r="A77" s="116" t="s">
        <v>431</v>
      </c>
      <c r="B77" s="123" t="s">
        <v>1569</v>
      </c>
      <c r="C77" s="112" t="s">
        <v>1570</v>
      </c>
      <c r="D77" s="126" t="s">
        <v>812</v>
      </c>
      <c r="E77" s="146">
        <v>41676</v>
      </c>
      <c r="F77" s="222" t="s">
        <v>154</v>
      </c>
      <c r="G77" s="191" t="s">
        <v>591</v>
      </c>
      <c r="H77" s="112" t="s">
        <v>45</v>
      </c>
    </row>
    <row r="78" spans="1:8" ht="30" customHeight="1">
      <c r="A78" s="116" t="s">
        <v>1498</v>
      </c>
      <c r="B78" s="123" t="s">
        <v>1569</v>
      </c>
      <c r="C78" s="112" t="s">
        <v>1570</v>
      </c>
      <c r="D78" s="126" t="s">
        <v>812</v>
      </c>
      <c r="E78" s="146">
        <v>41676</v>
      </c>
      <c r="F78" s="222" t="s">
        <v>983</v>
      </c>
      <c r="G78" s="191" t="s">
        <v>385</v>
      </c>
      <c r="H78" s="112" t="s">
        <v>45</v>
      </c>
    </row>
    <row r="79" spans="1:8" ht="30" customHeight="1">
      <c r="A79" s="116" t="s">
        <v>431</v>
      </c>
      <c r="B79" s="123" t="s">
        <v>1569</v>
      </c>
      <c r="C79" s="112" t="s">
        <v>1570</v>
      </c>
      <c r="D79" s="126" t="s">
        <v>812</v>
      </c>
      <c r="E79" s="146">
        <v>41677</v>
      </c>
      <c r="F79" s="222" t="s">
        <v>588</v>
      </c>
      <c r="G79" s="191" t="s">
        <v>117</v>
      </c>
      <c r="H79" s="112" t="s">
        <v>45</v>
      </c>
    </row>
    <row r="80" spans="1:8" ht="30" customHeight="1">
      <c r="A80" s="116" t="s">
        <v>1498</v>
      </c>
      <c r="B80" s="123" t="s">
        <v>1569</v>
      </c>
      <c r="C80" s="112" t="s">
        <v>1570</v>
      </c>
      <c r="D80" s="126" t="s">
        <v>812</v>
      </c>
      <c r="E80" s="146">
        <v>41677</v>
      </c>
      <c r="F80" s="222" t="s">
        <v>994</v>
      </c>
      <c r="G80" s="191" t="s">
        <v>557</v>
      </c>
      <c r="H80" s="112" t="s">
        <v>45</v>
      </c>
    </row>
    <row r="81" spans="1:8" ht="30" customHeight="1">
      <c r="A81" s="116" t="s">
        <v>1498</v>
      </c>
      <c r="B81" s="123" t="s">
        <v>1569</v>
      </c>
      <c r="C81" s="112" t="s">
        <v>1570</v>
      </c>
      <c r="D81" s="126" t="s">
        <v>812</v>
      </c>
      <c r="E81" s="146">
        <v>41677</v>
      </c>
      <c r="F81" s="222" t="s">
        <v>696</v>
      </c>
      <c r="G81" s="191" t="s">
        <v>1032</v>
      </c>
      <c r="H81" s="112" t="s">
        <v>45</v>
      </c>
    </row>
    <row r="82" spans="1:8" ht="30" customHeight="1">
      <c r="A82" s="116" t="s">
        <v>1595</v>
      </c>
      <c r="B82" s="123" t="s">
        <v>1569</v>
      </c>
      <c r="C82" s="112" t="s">
        <v>1570</v>
      </c>
      <c r="D82" s="126" t="s">
        <v>812</v>
      </c>
      <c r="E82" s="146">
        <v>41677</v>
      </c>
      <c r="F82" s="222" t="s">
        <v>543</v>
      </c>
      <c r="G82" s="191" t="s">
        <v>162</v>
      </c>
      <c r="H82" s="112" t="s">
        <v>45</v>
      </c>
    </row>
    <row r="83" spans="1:8" ht="30" customHeight="1">
      <c r="A83" s="116" t="s">
        <v>1498</v>
      </c>
      <c r="B83" s="123" t="s">
        <v>1569</v>
      </c>
      <c r="C83" s="112" t="s">
        <v>1570</v>
      </c>
      <c r="D83" s="126" t="s">
        <v>812</v>
      </c>
      <c r="E83" s="146">
        <v>41680</v>
      </c>
      <c r="F83" s="222" t="s">
        <v>286</v>
      </c>
      <c r="G83" s="191" t="s">
        <v>737</v>
      </c>
      <c r="H83" s="112" t="s">
        <v>45</v>
      </c>
    </row>
    <row r="84" spans="1:8" ht="30" customHeight="1">
      <c r="A84" s="116" t="s">
        <v>1595</v>
      </c>
      <c r="B84" s="123" t="s">
        <v>1569</v>
      </c>
      <c r="C84" s="112" t="s">
        <v>1570</v>
      </c>
      <c r="D84" s="126" t="s">
        <v>812</v>
      </c>
      <c r="E84" s="146">
        <v>41680</v>
      </c>
      <c r="F84" s="222" t="s">
        <v>62</v>
      </c>
      <c r="G84" s="191" t="s">
        <v>723</v>
      </c>
      <c r="H84" s="112" t="s">
        <v>45</v>
      </c>
    </row>
    <row r="85" spans="1:8" ht="30" customHeight="1">
      <c r="A85" s="116" t="s">
        <v>431</v>
      </c>
      <c r="B85" s="123" t="s">
        <v>1569</v>
      </c>
      <c r="C85" s="112" t="s">
        <v>1570</v>
      </c>
      <c r="D85" s="126" t="s">
        <v>812</v>
      </c>
      <c r="E85" s="146">
        <v>41680</v>
      </c>
      <c r="F85" s="222" t="s">
        <v>340</v>
      </c>
      <c r="G85" s="191" t="s">
        <v>329</v>
      </c>
      <c r="H85" s="112" t="s">
        <v>45</v>
      </c>
    </row>
    <row r="86" spans="1:8" ht="30" customHeight="1">
      <c r="A86" s="116" t="s">
        <v>1498</v>
      </c>
      <c r="B86" s="123" t="s">
        <v>1569</v>
      </c>
      <c r="C86" s="112" t="s">
        <v>1570</v>
      </c>
      <c r="D86" s="126" t="s">
        <v>812</v>
      </c>
      <c r="E86" s="146">
        <v>41682</v>
      </c>
      <c r="F86" s="222" t="s">
        <v>564</v>
      </c>
      <c r="G86" s="191" t="s">
        <v>556</v>
      </c>
      <c r="H86" s="112" t="s">
        <v>45</v>
      </c>
    </row>
    <row r="87" spans="1:8" ht="30" customHeight="1">
      <c r="A87" s="116" t="s">
        <v>1498</v>
      </c>
      <c r="B87" s="123" t="s">
        <v>1569</v>
      </c>
      <c r="C87" s="112" t="s">
        <v>1570</v>
      </c>
      <c r="D87" s="126" t="s">
        <v>812</v>
      </c>
      <c r="E87" s="146">
        <v>41682</v>
      </c>
      <c r="F87" s="222" t="s">
        <v>311</v>
      </c>
      <c r="G87" s="191" t="s">
        <v>367</v>
      </c>
      <c r="H87" s="112" t="s">
        <v>45</v>
      </c>
    </row>
    <row r="88" spans="1:8" ht="30" customHeight="1">
      <c r="A88" s="116" t="s">
        <v>1498</v>
      </c>
      <c r="B88" s="123" t="s">
        <v>1569</v>
      </c>
      <c r="C88" s="112" t="s">
        <v>1570</v>
      </c>
      <c r="D88" s="126" t="s">
        <v>812</v>
      </c>
      <c r="E88" s="146">
        <v>41682</v>
      </c>
      <c r="F88" s="222" t="s">
        <v>145</v>
      </c>
      <c r="G88" s="191" t="s">
        <v>580</v>
      </c>
      <c r="H88" s="112" t="s">
        <v>45</v>
      </c>
    </row>
    <row r="89" spans="1:8" ht="30" customHeight="1">
      <c r="A89" s="116" t="s">
        <v>1498</v>
      </c>
      <c r="B89" s="123" t="s">
        <v>1569</v>
      </c>
      <c r="C89" s="112" t="s">
        <v>1570</v>
      </c>
      <c r="D89" s="126" t="s">
        <v>812</v>
      </c>
      <c r="E89" s="146">
        <v>41682</v>
      </c>
      <c r="F89" s="222" t="s">
        <v>63</v>
      </c>
      <c r="G89" s="191" t="s">
        <v>105</v>
      </c>
      <c r="H89" s="112" t="s">
        <v>45</v>
      </c>
    </row>
  </sheetData>
  <mergeCells count="2">
    <mergeCell ref="A2:H2"/>
    <mergeCell ref="F3:H3"/>
  </mergeCells>
  <phoneticPr fontId="2"/>
  <printOptions horizontalCentered="1"/>
  <pageMargins left="0.59055118110236227" right="0.59055118110236227" top="0.55118110236220474" bottom="0.74803149606299213" header="0.70866141732283472"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97"/>
  <sheetViews>
    <sheetView view="pageBreakPreview" zoomScale="85" zoomScaleNormal="70" zoomScaleSheetLayoutView="85" workbookViewId="0">
      <pane ySplit="4" topLeftCell="A5" activePane="bottomLeft" state="frozen"/>
      <selection activeCell="G252" sqref="G252"/>
      <selection pane="bottomLeft" activeCell="D298" sqref="D298"/>
    </sheetView>
  </sheetViews>
  <sheetFormatPr defaultRowHeight="13.5"/>
  <cols>
    <col min="1" max="1" width="15.375" style="92" customWidth="1"/>
    <col min="2" max="2" width="15.125" style="92" bestFit="1" customWidth="1"/>
    <col min="3" max="3" width="23.625" style="92" customWidth="1"/>
    <col min="4" max="4" width="11" style="287" bestFit="1" customWidth="1"/>
    <col min="5" max="5" width="18.125" style="288" customWidth="1"/>
    <col min="6" max="7" width="10.625" style="92" customWidth="1"/>
    <col min="8" max="9" width="10.625" style="289" customWidth="1"/>
    <col min="10" max="10" width="18.25" style="92" customWidth="1"/>
    <col min="11" max="16384" width="9" style="92"/>
  </cols>
  <sheetData>
    <row r="1" spans="1:10" ht="28.5" customHeight="1">
      <c r="A1" s="89" t="s">
        <v>391</v>
      </c>
      <c r="B1" s="89"/>
      <c r="C1" s="89"/>
      <c r="D1" s="223"/>
      <c r="E1" s="224"/>
      <c r="F1" s="91"/>
      <c r="G1" s="90"/>
      <c r="H1" s="90"/>
      <c r="I1" s="90"/>
    </row>
    <row r="2" spans="1:10" ht="60" customHeight="1">
      <c r="A2" s="328" t="s">
        <v>926</v>
      </c>
      <c r="B2" s="328"/>
      <c r="C2" s="328"/>
      <c r="D2" s="328"/>
      <c r="E2" s="328"/>
      <c r="F2" s="328"/>
      <c r="G2" s="328"/>
      <c r="H2" s="328"/>
      <c r="I2" s="328"/>
      <c r="J2" s="328"/>
    </row>
    <row r="3" spans="1:10" ht="13.5" customHeight="1">
      <c r="A3" s="225"/>
      <c r="B3" s="226"/>
      <c r="C3" s="93"/>
      <c r="D3" s="227"/>
      <c r="E3" s="93"/>
      <c r="F3" s="93"/>
      <c r="G3" s="93"/>
      <c r="H3" s="329" t="s">
        <v>611</v>
      </c>
      <c r="I3" s="330"/>
      <c r="J3" s="331"/>
    </row>
    <row r="4" spans="1:10" ht="30" customHeight="1">
      <c r="A4" s="94" t="s">
        <v>53</v>
      </c>
      <c r="B4" s="228" t="s">
        <v>392</v>
      </c>
      <c r="C4" s="94" t="s">
        <v>935</v>
      </c>
      <c r="D4" s="229" t="s">
        <v>393</v>
      </c>
      <c r="E4" s="94" t="s">
        <v>936</v>
      </c>
      <c r="F4" s="94" t="s">
        <v>612</v>
      </c>
      <c r="G4" s="94" t="s">
        <v>937</v>
      </c>
      <c r="H4" s="230" t="s">
        <v>938</v>
      </c>
      <c r="I4" s="230" t="s">
        <v>939</v>
      </c>
      <c r="J4" s="96" t="s">
        <v>614</v>
      </c>
    </row>
    <row r="5" spans="1:10" ht="30" customHeight="1">
      <c r="A5" s="231" t="s">
        <v>633</v>
      </c>
      <c r="B5" s="110" t="s">
        <v>1597</v>
      </c>
      <c r="C5" s="110" t="s">
        <v>1598</v>
      </c>
      <c r="D5" s="232" t="s">
        <v>395</v>
      </c>
      <c r="E5" s="111" t="s">
        <v>615</v>
      </c>
      <c r="F5" s="99" t="s">
        <v>812</v>
      </c>
      <c r="G5" s="233">
        <v>41432</v>
      </c>
      <c r="H5" s="108">
        <v>5.14</v>
      </c>
      <c r="I5" s="108">
        <v>9.94</v>
      </c>
      <c r="J5" s="234">
        <v>15</v>
      </c>
    </row>
    <row r="6" spans="1:10" ht="30" customHeight="1">
      <c r="A6" s="231" t="s">
        <v>633</v>
      </c>
      <c r="B6" s="110" t="s">
        <v>1599</v>
      </c>
      <c r="C6" s="110" t="s">
        <v>1598</v>
      </c>
      <c r="D6" s="232" t="s">
        <v>395</v>
      </c>
      <c r="E6" s="111" t="s">
        <v>615</v>
      </c>
      <c r="F6" s="99" t="s">
        <v>812</v>
      </c>
      <c r="G6" s="233">
        <v>41432</v>
      </c>
      <c r="H6" s="108">
        <v>5.52</v>
      </c>
      <c r="I6" s="108">
        <v>11.5</v>
      </c>
      <c r="J6" s="234">
        <v>17</v>
      </c>
    </row>
    <row r="7" spans="1:10" ht="30" customHeight="1">
      <c r="A7" s="231" t="s">
        <v>633</v>
      </c>
      <c r="B7" s="110" t="s">
        <v>1599</v>
      </c>
      <c r="C7" s="110" t="s">
        <v>1598</v>
      </c>
      <c r="D7" s="232" t="s">
        <v>395</v>
      </c>
      <c r="E7" s="111" t="s">
        <v>615</v>
      </c>
      <c r="F7" s="99" t="s">
        <v>812</v>
      </c>
      <c r="G7" s="233">
        <v>41432</v>
      </c>
      <c r="H7" s="143">
        <v>3.9</v>
      </c>
      <c r="I7" s="108">
        <v>8.01</v>
      </c>
      <c r="J7" s="234">
        <v>12</v>
      </c>
    </row>
    <row r="8" spans="1:10" ht="30" customHeight="1">
      <c r="A8" s="231" t="s">
        <v>1600</v>
      </c>
      <c r="B8" s="110" t="s">
        <v>1601</v>
      </c>
      <c r="C8" s="111" t="s">
        <v>172</v>
      </c>
      <c r="D8" s="232" t="s">
        <v>396</v>
      </c>
      <c r="E8" s="19" t="s">
        <v>1602</v>
      </c>
      <c r="F8" s="99" t="s">
        <v>812</v>
      </c>
      <c r="G8" s="164">
        <v>41450</v>
      </c>
      <c r="H8" s="235" t="s">
        <v>1603</v>
      </c>
      <c r="I8" s="236" t="s">
        <v>1604</v>
      </c>
      <c r="J8" s="112" t="s">
        <v>45</v>
      </c>
    </row>
    <row r="9" spans="1:10" ht="30" customHeight="1">
      <c r="A9" s="231" t="s">
        <v>1600</v>
      </c>
      <c r="B9" s="110" t="s">
        <v>1605</v>
      </c>
      <c r="C9" s="111" t="s">
        <v>335</v>
      </c>
      <c r="D9" s="232" t="s">
        <v>396</v>
      </c>
      <c r="E9" s="19" t="s">
        <v>1602</v>
      </c>
      <c r="F9" s="99" t="s">
        <v>812</v>
      </c>
      <c r="G9" s="164">
        <v>41450</v>
      </c>
      <c r="H9" s="235" t="s">
        <v>1606</v>
      </c>
      <c r="I9" s="235" t="s">
        <v>1607</v>
      </c>
      <c r="J9" s="112" t="s">
        <v>45</v>
      </c>
    </row>
    <row r="10" spans="1:10" ht="30" customHeight="1">
      <c r="A10" s="231" t="s">
        <v>1600</v>
      </c>
      <c r="B10" s="110" t="s">
        <v>1605</v>
      </c>
      <c r="C10" s="111" t="s">
        <v>335</v>
      </c>
      <c r="D10" s="232" t="s">
        <v>396</v>
      </c>
      <c r="E10" s="19" t="s">
        <v>1602</v>
      </c>
      <c r="F10" s="99" t="s">
        <v>812</v>
      </c>
      <c r="G10" s="164">
        <v>41450</v>
      </c>
      <c r="H10" s="235" t="s">
        <v>1608</v>
      </c>
      <c r="I10" s="235" t="s">
        <v>1609</v>
      </c>
      <c r="J10" s="112" t="s">
        <v>45</v>
      </c>
    </row>
    <row r="11" spans="1:10" ht="30" customHeight="1">
      <c r="A11" s="231" t="s">
        <v>1600</v>
      </c>
      <c r="B11" s="110" t="s">
        <v>1610</v>
      </c>
      <c r="C11" s="111" t="s">
        <v>335</v>
      </c>
      <c r="D11" s="232" t="s">
        <v>396</v>
      </c>
      <c r="E11" s="19" t="s">
        <v>1602</v>
      </c>
      <c r="F11" s="99" t="s">
        <v>812</v>
      </c>
      <c r="G11" s="164">
        <v>41450</v>
      </c>
      <c r="H11" s="235" t="s">
        <v>1611</v>
      </c>
      <c r="I11" s="235" t="s">
        <v>1612</v>
      </c>
      <c r="J11" s="112" t="s">
        <v>45</v>
      </c>
    </row>
    <row r="12" spans="1:10" ht="30" customHeight="1">
      <c r="A12" s="231" t="s">
        <v>1600</v>
      </c>
      <c r="B12" s="110" t="s">
        <v>1613</v>
      </c>
      <c r="C12" s="111" t="s">
        <v>350</v>
      </c>
      <c r="D12" s="232" t="s">
        <v>395</v>
      </c>
      <c r="E12" s="19" t="s">
        <v>1602</v>
      </c>
      <c r="F12" s="99" t="s">
        <v>812</v>
      </c>
      <c r="G12" s="164">
        <v>41450</v>
      </c>
      <c r="H12" s="235" t="s">
        <v>1614</v>
      </c>
      <c r="I12" s="235" t="s">
        <v>1615</v>
      </c>
      <c r="J12" s="112" t="s">
        <v>45</v>
      </c>
    </row>
    <row r="13" spans="1:10" ht="30" customHeight="1">
      <c r="A13" s="231" t="s">
        <v>1600</v>
      </c>
      <c r="B13" s="110" t="s">
        <v>1616</v>
      </c>
      <c r="C13" s="111" t="s">
        <v>350</v>
      </c>
      <c r="D13" s="232" t="s">
        <v>395</v>
      </c>
      <c r="E13" s="19" t="s">
        <v>1602</v>
      </c>
      <c r="F13" s="99" t="s">
        <v>812</v>
      </c>
      <c r="G13" s="164">
        <v>41450</v>
      </c>
      <c r="H13" s="235" t="s">
        <v>1617</v>
      </c>
      <c r="I13" s="235" t="s">
        <v>1618</v>
      </c>
      <c r="J13" s="112" t="s">
        <v>45</v>
      </c>
    </row>
    <row r="14" spans="1:10" ht="30" customHeight="1">
      <c r="A14" s="231" t="s">
        <v>1600</v>
      </c>
      <c r="B14" s="110" t="s">
        <v>1619</v>
      </c>
      <c r="C14" s="111" t="s">
        <v>1620</v>
      </c>
      <c r="D14" s="232" t="s">
        <v>404</v>
      </c>
      <c r="E14" s="19" t="s">
        <v>1602</v>
      </c>
      <c r="F14" s="99" t="s">
        <v>812</v>
      </c>
      <c r="G14" s="164">
        <v>41450</v>
      </c>
      <c r="H14" s="237" t="s">
        <v>1621</v>
      </c>
      <c r="I14" s="235" t="s">
        <v>1622</v>
      </c>
      <c r="J14" s="112" t="s">
        <v>45</v>
      </c>
    </row>
    <row r="15" spans="1:10" ht="30" customHeight="1">
      <c r="A15" s="231" t="s">
        <v>1623</v>
      </c>
      <c r="B15" s="110" t="s">
        <v>1624</v>
      </c>
      <c r="C15" s="111" t="s">
        <v>120</v>
      </c>
      <c r="D15" s="232" t="s">
        <v>404</v>
      </c>
      <c r="E15" s="19" t="s">
        <v>1602</v>
      </c>
      <c r="F15" s="99" t="s">
        <v>812</v>
      </c>
      <c r="G15" s="164">
        <v>41450</v>
      </c>
      <c r="H15" s="236" t="s">
        <v>1625</v>
      </c>
      <c r="I15" s="238" t="s">
        <v>1626</v>
      </c>
      <c r="J15" s="112" t="s">
        <v>45</v>
      </c>
    </row>
    <row r="16" spans="1:10" ht="30" customHeight="1">
      <c r="A16" s="231" t="s">
        <v>1600</v>
      </c>
      <c r="B16" s="110" t="s">
        <v>1627</v>
      </c>
      <c r="C16" s="111" t="s">
        <v>1628</v>
      </c>
      <c r="D16" s="232" t="s">
        <v>395</v>
      </c>
      <c r="E16" s="19" t="s">
        <v>1602</v>
      </c>
      <c r="F16" s="99" t="s">
        <v>812</v>
      </c>
      <c r="G16" s="164">
        <v>41450</v>
      </c>
      <c r="H16" s="238" t="s">
        <v>1629</v>
      </c>
      <c r="I16" s="238" t="s">
        <v>1630</v>
      </c>
      <c r="J16" s="112" t="s">
        <v>45</v>
      </c>
    </row>
    <row r="17" spans="1:10" ht="30" customHeight="1">
      <c r="A17" s="231" t="s">
        <v>632</v>
      </c>
      <c r="B17" s="110" t="s">
        <v>1631</v>
      </c>
      <c r="C17" s="111" t="s">
        <v>400</v>
      </c>
      <c r="D17" s="232" t="s">
        <v>395</v>
      </c>
      <c r="E17" s="19" t="s">
        <v>1602</v>
      </c>
      <c r="F17" s="99" t="s">
        <v>812</v>
      </c>
      <c r="G17" s="164">
        <v>41450</v>
      </c>
      <c r="H17" s="235" t="s">
        <v>1632</v>
      </c>
      <c r="I17" s="238" t="s">
        <v>1633</v>
      </c>
      <c r="J17" s="112" t="s">
        <v>45</v>
      </c>
    </row>
    <row r="18" spans="1:10" ht="30" customHeight="1">
      <c r="A18" s="231" t="s">
        <v>412</v>
      </c>
      <c r="B18" s="110" t="s">
        <v>1634</v>
      </c>
      <c r="C18" s="111" t="s">
        <v>120</v>
      </c>
      <c r="D18" s="232" t="s">
        <v>404</v>
      </c>
      <c r="E18" s="19" t="s">
        <v>1602</v>
      </c>
      <c r="F18" s="99" t="s">
        <v>812</v>
      </c>
      <c r="G18" s="164">
        <v>41471</v>
      </c>
      <c r="H18" s="235" t="s">
        <v>1635</v>
      </c>
      <c r="I18" s="236" t="s">
        <v>1621</v>
      </c>
      <c r="J18" s="112" t="s">
        <v>45</v>
      </c>
    </row>
    <row r="19" spans="1:10" ht="30" customHeight="1">
      <c r="A19" s="231" t="s">
        <v>1600</v>
      </c>
      <c r="B19" s="110" t="s">
        <v>1636</v>
      </c>
      <c r="C19" s="111" t="s">
        <v>134</v>
      </c>
      <c r="D19" s="232" t="s">
        <v>395</v>
      </c>
      <c r="E19" s="19" t="s">
        <v>1602</v>
      </c>
      <c r="F19" s="99" t="s">
        <v>812</v>
      </c>
      <c r="G19" s="164">
        <v>41471</v>
      </c>
      <c r="H19" s="235" t="s">
        <v>1637</v>
      </c>
      <c r="I19" s="235" t="s">
        <v>1638</v>
      </c>
      <c r="J19" s="112" t="s">
        <v>45</v>
      </c>
    </row>
    <row r="20" spans="1:10" ht="30" customHeight="1">
      <c r="A20" s="231" t="s">
        <v>1600</v>
      </c>
      <c r="B20" s="110" t="s">
        <v>1639</v>
      </c>
      <c r="C20" s="111" t="s">
        <v>1640</v>
      </c>
      <c r="D20" s="232" t="s">
        <v>395</v>
      </c>
      <c r="E20" s="19" t="s">
        <v>1602</v>
      </c>
      <c r="F20" s="99" t="s">
        <v>812</v>
      </c>
      <c r="G20" s="164">
        <v>41471</v>
      </c>
      <c r="H20" s="235" t="s">
        <v>1641</v>
      </c>
      <c r="I20" s="235" t="s">
        <v>1642</v>
      </c>
      <c r="J20" s="112" t="s">
        <v>45</v>
      </c>
    </row>
    <row r="21" spans="1:10" ht="30" customHeight="1">
      <c r="A21" s="231" t="s">
        <v>1600</v>
      </c>
      <c r="B21" s="110" t="s">
        <v>1643</v>
      </c>
      <c r="C21" s="111" t="s">
        <v>409</v>
      </c>
      <c r="D21" s="232" t="s">
        <v>395</v>
      </c>
      <c r="E21" s="19" t="s">
        <v>1602</v>
      </c>
      <c r="F21" s="99" t="s">
        <v>812</v>
      </c>
      <c r="G21" s="164">
        <v>41471</v>
      </c>
      <c r="H21" s="235" t="s">
        <v>1644</v>
      </c>
      <c r="I21" s="235" t="s">
        <v>1645</v>
      </c>
      <c r="J21" s="112" t="s">
        <v>45</v>
      </c>
    </row>
    <row r="22" spans="1:10" ht="30" customHeight="1">
      <c r="A22" s="231" t="s">
        <v>1600</v>
      </c>
      <c r="B22" s="110" t="s">
        <v>1639</v>
      </c>
      <c r="C22" s="111" t="s">
        <v>1628</v>
      </c>
      <c r="D22" s="232" t="s">
        <v>395</v>
      </c>
      <c r="E22" s="19" t="s">
        <v>1602</v>
      </c>
      <c r="F22" s="99" t="s">
        <v>812</v>
      </c>
      <c r="G22" s="164">
        <v>41471</v>
      </c>
      <c r="H22" s="235" t="s">
        <v>1646</v>
      </c>
      <c r="I22" s="235" t="s">
        <v>1647</v>
      </c>
      <c r="J22" s="112" t="s">
        <v>45</v>
      </c>
    </row>
    <row r="23" spans="1:10" ht="30" customHeight="1">
      <c r="A23" s="231" t="s">
        <v>1600</v>
      </c>
      <c r="B23" s="110" t="s">
        <v>1648</v>
      </c>
      <c r="C23" s="111" t="s">
        <v>1649</v>
      </c>
      <c r="D23" s="232" t="s">
        <v>395</v>
      </c>
      <c r="E23" s="19" t="s">
        <v>1602</v>
      </c>
      <c r="F23" s="99" t="s">
        <v>812</v>
      </c>
      <c r="G23" s="164">
        <v>41471</v>
      </c>
      <c r="H23" s="235" t="s">
        <v>1650</v>
      </c>
      <c r="I23" s="235" t="s">
        <v>1651</v>
      </c>
      <c r="J23" s="112" t="s">
        <v>45</v>
      </c>
    </row>
    <row r="24" spans="1:10" ht="30" customHeight="1">
      <c r="A24" s="231" t="s">
        <v>626</v>
      </c>
      <c r="B24" s="110" t="s">
        <v>1652</v>
      </c>
      <c r="C24" s="111" t="s">
        <v>172</v>
      </c>
      <c r="D24" s="232" t="s">
        <v>396</v>
      </c>
      <c r="E24" s="19" t="s">
        <v>1602</v>
      </c>
      <c r="F24" s="99" t="s">
        <v>812</v>
      </c>
      <c r="G24" s="164">
        <v>41471</v>
      </c>
      <c r="H24" s="237" t="s">
        <v>1653</v>
      </c>
      <c r="I24" s="235" t="s">
        <v>1654</v>
      </c>
      <c r="J24" s="112" t="s">
        <v>45</v>
      </c>
    </row>
    <row r="25" spans="1:10" ht="30" customHeight="1">
      <c r="A25" s="231" t="s">
        <v>632</v>
      </c>
      <c r="B25" s="110" t="s">
        <v>1655</v>
      </c>
      <c r="C25" s="111" t="s">
        <v>172</v>
      </c>
      <c r="D25" s="232" t="s">
        <v>396</v>
      </c>
      <c r="E25" s="19" t="s">
        <v>1602</v>
      </c>
      <c r="F25" s="99" t="s">
        <v>812</v>
      </c>
      <c r="G25" s="164">
        <v>41471</v>
      </c>
      <c r="H25" s="236" t="s">
        <v>1656</v>
      </c>
      <c r="I25" s="238" t="s">
        <v>1657</v>
      </c>
      <c r="J25" s="112" t="s">
        <v>45</v>
      </c>
    </row>
    <row r="26" spans="1:10" ht="30" customHeight="1">
      <c r="A26" s="231" t="s">
        <v>1600</v>
      </c>
      <c r="B26" s="110" t="s">
        <v>1658</v>
      </c>
      <c r="C26" s="111" t="s">
        <v>1659</v>
      </c>
      <c r="D26" s="232" t="s">
        <v>395</v>
      </c>
      <c r="E26" s="19" t="s">
        <v>1602</v>
      </c>
      <c r="F26" s="99" t="s">
        <v>812</v>
      </c>
      <c r="G26" s="164">
        <v>41471</v>
      </c>
      <c r="H26" s="238" t="s">
        <v>1660</v>
      </c>
      <c r="I26" s="238" t="s">
        <v>1661</v>
      </c>
      <c r="J26" s="112" t="s">
        <v>45</v>
      </c>
    </row>
    <row r="27" spans="1:10" ht="30" customHeight="1">
      <c r="A27" s="231" t="s">
        <v>632</v>
      </c>
      <c r="B27" s="110" t="s">
        <v>1655</v>
      </c>
      <c r="C27" s="111" t="s">
        <v>1662</v>
      </c>
      <c r="D27" s="232" t="s">
        <v>395</v>
      </c>
      <c r="E27" s="19" t="s">
        <v>1602</v>
      </c>
      <c r="F27" s="99" t="s">
        <v>812</v>
      </c>
      <c r="G27" s="164">
        <v>41471</v>
      </c>
      <c r="H27" s="235" t="s">
        <v>1663</v>
      </c>
      <c r="I27" s="238" t="s">
        <v>1664</v>
      </c>
      <c r="J27" s="112" t="s">
        <v>45</v>
      </c>
    </row>
    <row r="28" spans="1:10" ht="30" customHeight="1">
      <c r="A28" s="231" t="s">
        <v>1600</v>
      </c>
      <c r="B28" s="110" t="s">
        <v>1665</v>
      </c>
      <c r="C28" s="111" t="s">
        <v>172</v>
      </c>
      <c r="D28" s="232" t="s">
        <v>396</v>
      </c>
      <c r="E28" s="19" t="s">
        <v>1666</v>
      </c>
      <c r="F28" s="99" t="s">
        <v>812</v>
      </c>
      <c r="G28" s="239">
        <v>41471</v>
      </c>
      <c r="H28" s="240" t="s">
        <v>1667</v>
      </c>
      <c r="I28" s="240" t="s">
        <v>1668</v>
      </c>
      <c r="J28" s="112" t="s">
        <v>45</v>
      </c>
    </row>
    <row r="29" spans="1:10" ht="30" customHeight="1">
      <c r="A29" s="231" t="s">
        <v>1600</v>
      </c>
      <c r="B29" s="110" t="s">
        <v>1610</v>
      </c>
      <c r="C29" s="111" t="s">
        <v>1659</v>
      </c>
      <c r="D29" s="232" t="s">
        <v>395</v>
      </c>
      <c r="E29" s="19" t="s">
        <v>1666</v>
      </c>
      <c r="F29" s="99" t="s">
        <v>812</v>
      </c>
      <c r="G29" s="239">
        <v>41471</v>
      </c>
      <c r="H29" s="240" t="s">
        <v>1669</v>
      </c>
      <c r="I29" s="240" t="s">
        <v>1670</v>
      </c>
      <c r="J29" s="112" t="s">
        <v>45</v>
      </c>
    </row>
    <row r="30" spans="1:10" ht="30" customHeight="1">
      <c r="A30" s="231" t="s">
        <v>57</v>
      </c>
      <c r="B30" s="110" t="s">
        <v>1671</v>
      </c>
      <c r="C30" s="111" t="s">
        <v>1672</v>
      </c>
      <c r="D30" s="232" t="s">
        <v>395</v>
      </c>
      <c r="E30" s="19" t="s">
        <v>1666</v>
      </c>
      <c r="F30" s="99" t="s">
        <v>812</v>
      </c>
      <c r="G30" s="239">
        <v>41471</v>
      </c>
      <c r="H30" s="240" t="s">
        <v>1673</v>
      </c>
      <c r="I30" s="240" t="s">
        <v>1674</v>
      </c>
      <c r="J30" s="112" t="s">
        <v>45</v>
      </c>
    </row>
    <row r="31" spans="1:10" ht="30" customHeight="1">
      <c r="A31" s="231" t="s">
        <v>1600</v>
      </c>
      <c r="B31" s="110" t="s">
        <v>1610</v>
      </c>
      <c r="C31" s="111" t="s">
        <v>94</v>
      </c>
      <c r="D31" s="232" t="s">
        <v>395</v>
      </c>
      <c r="E31" s="19" t="s">
        <v>1666</v>
      </c>
      <c r="F31" s="99" t="s">
        <v>812</v>
      </c>
      <c r="G31" s="239">
        <v>41471</v>
      </c>
      <c r="H31" s="240" t="s">
        <v>1675</v>
      </c>
      <c r="I31" s="127">
        <v>0.55400000000000005</v>
      </c>
      <c r="J31" s="241">
        <v>0.55000000000000004</v>
      </c>
    </row>
    <row r="32" spans="1:10" ht="30" customHeight="1">
      <c r="A32" s="231" t="s">
        <v>1600</v>
      </c>
      <c r="B32" s="110" t="s">
        <v>1676</v>
      </c>
      <c r="C32" s="111" t="s">
        <v>201</v>
      </c>
      <c r="D32" s="232" t="s">
        <v>395</v>
      </c>
      <c r="E32" s="19" t="s">
        <v>1666</v>
      </c>
      <c r="F32" s="99" t="s">
        <v>812</v>
      </c>
      <c r="G32" s="239">
        <v>41471</v>
      </c>
      <c r="H32" s="240" t="s">
        <v>1677</v>
      </c>
      <c r="I32" s="240" t="s">
        <v>1678</v>
      </c>
      <c r="J32" s="112" t="s">
        <v>45</v>
      </c>
    </row>
    <row r="33" spans="1:10" ht="30" customHeight="1">
      <c r="A33" s="231" t="s">
        <v>1600</v>
      </c>
      <c r="B33" s="110" t="s">
        <v>1671</v>
      </c>
      <c r="C33" s="17" t="s">
        <v>405</v>
      </c>
      <c r="D33" s="232" t="s">
        <v>398</v>
      </c>
      <c r="E33" s="19" t="s">
        <v>1666</v>
      </c>
      <c r="F33" s="99" t="s">
        <v>812</v>
      </c>
      <c r="G33" s="239">
        <v>41471</v>
      </c>
      <c r="H33" s="240" t="s">
        <v>1661</v>
      </c>
      <c r="I33" s="240" t="s">
        <v>1679</v>
      </c>
      <c r="J33" s="112" t="s">
        <v>45</v>
      </c>
    </row>
    <row r="34" spans="1:10" ht="30" customHeight="1">
      <c r="A34" s="231" t="s">
        <v>1600</v>
      </c>
      <c r="B34" s="110" t="s">
        <v>1671</v>
      </c>
      <c r="C34" s="111" t="s">
        <v>1680</v>
      </c>
      <c r="D34" s="232" t="s">
        <v>398</v>
      </c>
      <c r="E34" s="19" t="s">
        <v>1666</v>
      </c>
      <c r="F34" s="99" t="s">
        <v>812</v>
      </c>
      <c r="G34" s="239">
        <v>41471</v>
      </c>
      <c r="H34" s="240" t="s">
        <v>1681</v>
      </c>
      <c r="I34" s="240" t="s">
        <v>1682</v>
      </c>
      <c r="J34" s="112" t="s">
        <v>45</v>
      </c>
    </row>
    <row r="35" spans="1:10" ht="30" customHeight="1">
      <c r="A35" s="231" t="s">
        <v>1600</v>
      </c>
      <c r="B35" s="110" t="s">
        <v>1671</v>
      </c>
      <c r="C35" s="111" t="s">
        <v>120</v>
      </c>
      <c r="D35" s="232" t="s">
        <v>404</v>
      </c>
      <c r="E35" s="19" t="s">
        <v>1666</v>
      </c>
      <c r="F35" s="99" t="s">
        <v>812</v>
      </c>
      <c r="G35" s="239">
        <v>41471</v>
      </c>
      <c r="H35" s="240" t="s">
        <v>1190</v>
      </c>
      <c r="I35" s="240" t="s">
        <v>1071</v>
      </c>
      <c r="J35" s="112" t="s">
        <v>45</v>
      </c>
    </row>
    <row r="36" spans="1:10" ht="30" customHeight="1">
      <c r="A36" s="231" t="s">
        <v>1600</v>
      </c>
      <c r="B36" s="110" t="s">
        <v>1671</v>
      </c>
      <c r="C36" s="111" t="s">
        <v>1620</v>
      </c>
      <c r="D36" s="232" t="s">
        <v>404</v>
      </c>
      <c r="E36" s="19" t="s">
        <v>1666</v>
      </c>
      <c r="F36" s="99" t="s">
        <v>812</v>
      </c>
      <c r="G36" s="239">
        <v>41471</v>
      </c>
      <c r="H36" s="240" t="s">
        <v>1683</v>
      </c>
      <c r="I36" s="240" t="s">
        <v>1587</v>
      </c>
      <c r="J36" s="112" t="s">
        <v>45</v>
      </c>
    </row>
    <row r="37" spans="1:10" ht="30" customHeight="1">
      <c r="A37" s="231" t="s">
        <v>1600</v>
      </c>
      <c r="B37" s="110" t="s">
        <v>1671</v>
      </c>
      <c r="C37" s="111" t="s">
        <v>1620</v>
      </c>
      <c r="D37" s="232" t="s">
        <v>404</v>
      </c>
      <c r="E37" s="19" t="s">
        <v>1666</v>
      </c>
      <c r="F37" s="99" t="s">
        <v>812</v>
      </c>
      <c r="G37" s="239">
        <v>41471</v>
      </c>
      <c r="H37" s="240" t="s">
        <v>1684</v>
      </c>
      <c r="I37" s="240" t="s">
        <v>1685</v>
      </c>
      <c r="J37" s="112" t="s">
        <v>45</v>
      </c>
    </row>
    <row r="38" spans="1:10" ht="30" customHeight="1">
      <c r="A38" s="231" t="s">
        <v>1600</v>
      </c>
      <c r="B38" s="110" t="s">
        <v>1686</v>
      </c>
      <c r="C38" s="99" t="s">
        <v>172</v>
      </c>
      <c r="D38" s="242" t="s">
        <v>396</v>
      </c>
      <c r="E38" s="111" t="s">
        <v>1666</v>
      </c>
      <c r="F38" s="99" t="s">
        <v>812</v>
      </c>
      <c r="G38" s="239">
        <v>41485</v>
      </c>
      <c r="H38" s="243" t="s">
        <v>1687</v>
      </c>
      <c r="I38" s="243" t="s">
        <v>1688</v>
      </c>
      <c r="J38" s="137" t="s">
        <v>45</v>
      </c>
    </row>
    <row r="39" spans="1:10" ht="30" customHeight="1">
      <c r="A39" s="231" t="s">
        <v>1600</v>
      </c>
      <c r="B39" s="110" t="s">
        <v>1689</v>
      </c>
      <c r="C39" s="99" t="s">
        <v>172</v>
      </c>
      <c r="D39" s="242" t="s">
        <v>396</v>
      </c>
      <c r="E39" s="111" t="s">
        <v>1666</v>
      </c>
      <c r="F39" s="99" t="s">
        <v>812</v>
      </c>
      <c r="G39" s="239">
        <v>41485</v>
      </c>
      <c r="H39" s="243" t="s">
        <v>1690</v>
      </c>
      <c r="I39" s="243" t="s">
        <v>1691</v>
      </c>
      <c r="J39" s="137" t="s">
        <v>45</v>
      </c>
    </row>
    <row r="40" spans="1:10" ht="30" customHeight="1">
      <c r="A40" s="231" t="s">
        <v>1600</v>
      </c>
      <c r="B40" s="110" t="s">
        <v>1692</v>
      </c>
      <c r="C40" s="99" t="s">
        <v>335</v>
      </c>
      <c r="D40" s="242" t="s">
        <v>396</v>
      </c>
      <c r="E40" s="111" t="s">
        <v>1666</v>
      </c>
      <c r="F40" s="99" t="s">
        <v>812</v>
      </c>
      <c r="G40" s="239">
        <v>41485</v>
      </c>
      <c r="H40" s="243" t="s">
        <v>1693</v>
      </c>
      <c r="I40" s="243" t="s">
        <v>1694</v>
      </c>
      <c r="J40" s="137" t="s">
        <v>45</v>
      </c>
    </row>
    <row r="41" spans="1:10" ht="30" customHeight="1">
      <c r="A41" s="231" t="s">
        <v>1600</v>
      </c>
      <c r="B41" s="110" t="s">
        <v>413</v>
      </c>
      <c r="C41" s="111" t="s">
        <v>1620</v>
      </c>
      <c r="D41" s="242" t="s">
        <v>404</v>
      </c>
      <c r="E41" s="111" t="s">
        <v>1666</v>
      </c>
      <c r="F41" s="99" t="s">
        <v>812</v>
      </c>
      <c r="G41" s="239">
        <v>41485</v>
      </c>
      <c r="H41" s="243" t="s">
        <v>1695</v>
      </c>
      <c r="I41" s="243" t="s">
        <v>1696</v>
      </c>
      <c r="J41" s="137" t="s">
        <v>45</v>
      </c>
    </row>
    <row r="42" spans="1:10" ht="30" customHeight="1">
      <c r="A42" s="231" t="s">
        <v>1600</v>
      </c>
      <c r="B42" s="110" t="s">
        <v>1697</v>
      </c>
      <c r="C42" s="99" t="s">
        <v>1659</v>
      </c>
      <c r="D42" s="242" t="s">
        <v>395</v>
      </c>
      <c r="E42" s="111" t="s">
        <v>1666</v>
      </c>
      <c r="F42" s="99" t="s">
        <v>812</v>
      </c>
      <c r="G42" s="239">
        <v>41485</v>
      </c>
      <c r="H42" s="243" t="s">
        <v>1698</v>
      </c>
      <c r="I42" s="243" t="s">
        <v>1699</v>
      </c>
      <c r="J42" s="137" t="s">
        <v>45</v>
      </c>
    </row>
    <row r="43" spans="1:10" ht="27">
      <c r="A43" s="231" t="s">
        <v>629</v>
      </c>
      <c r="B43" s="110" t="s">
        <v>1671</v>
      </c>
      <c r="C43" s="99" t="s">
        <v>136</v>
      </c>
      <c r="D43" s="242" t="s">
        <v>395</v>
      </c>
      <c r="E43" s="111" t="s">
        <v>1183</v>
      </c>
      <c r="F43" s="99" t="s">
        <v>812</v>
      </c>
      <c r="G43" s="239">
        <v>41485</v>
      </c>
      <c r="H43" s="243" t="s">
        <v>1677</v>
      </c>
      <c r="I43" s="243" t="s">
        <v>1700</v>
      </c>
      <c r="J43" s="137" t="s">
        <v>45</v>
      </c>
    </row>
    <row r="44" spans="1:10" ht="27">
      <c r="A44" s="231" t="s">
        <v>1600</v>
      </c>
      <c r="B44" s="110" t="s">
        <v>413</v>
      </c>
      <c r="C44" s="99" t="s">
        <v>1701</v>
      </c>
      <c r="D44" s="242" t="s">
        <v>398</v>
      </c>
      <c r="E44" s="111" t="s">
        <v>1183</v>
      </c>
      <c r="F44" s="99" t="s">
        <v>812</v>
      </c>
      <c r="G44" s="239">
        <v>41485</v>
      </c>
      <c r="H44" s="243" t="s">
        <v>1067</v>
      </c>
      <c r="I44" s="243" t="s">
        <v>1702</v>
      </c>
      <c r="J44" s="137" t="s">
        <v>45</v>
      </c>
    </row>
    <row r="45" spans="1:10" ht="27">
      <c r="A45" s="231" t="s">
        <v>1600</v>
      </c>
      <c r="B45" s="110" t="s">
        <v>1671</v>
      </c>
      <c r="C45" s="99" t="s">
        <v>1703</v>
      </c>
      <c r="D45" s="242" t="s">
        <v>398</v>
      </c>
      <c r="E45" s="111" t="s">
        <v>1183</v>
      </c>
      <c r="F45" s="99" t="s">
        <v>812</v>
      </c>
      <c r="G45" s="239">
        <v>41485</v>
      </c>
      <c r="H45" s="243" t="s">
        <v>1704</v>
      </c>
      <c r="I45" s="243" t="s">
        <v>1705</v>
      </c>
      <c r="J45" s="137" t="s">
        <v>45</v>
      </c>
    </row>
    <row r="46" spans="1:10" ht="27">
      <c r="A46" s="231" t="s">
        <v>769</v>
      </c>
      <c r="B46" s="110" t="s">
        <v>1706</v>
      </c>
      <c r="C46" s="99" t="s">
        <v>1707</v>
      </c>
      <c r="D46" s="242" t="s">
        <v>395</v>
      </c>
      <c r="E46" s="111" t="s">
        <v>1183</v>
      </c>
      <c r="F46" s="99" t="s">
        <v>812</v>
      </c>
      <c r="G46" s="239">
        <v>41485</v>
      </c>
      <c r="H46" s="243" t="s">
        <v>1708</v>
      </c>
      <c r="I46" s="243" t="s">
        <v>1709</v>
      </c>
      <c r="J46" s="137" t="s">
        <v>45</v>
      </c>
    </row>
    <row r="47" spans="1:10" ht="27">
      <c r="A47" s="231" t="s">
        <v>57</v>
      </c>
      <c r="B47" s="110" t="s">
        <v>1671</v>
      </c>
      <c r="C47" s="99" t="s">
        <v>1672</v>
      </c>
      <c r="D47" s="242" t="s">
        <v>395</v>
      </c>
      <c r="E47" s="111" t="s">
        <v>1183</v>
      </c>
      <c r="F47" s="99" t="s">
        <v>812</v>
      </c>
      <c r="G47" s="239">
        <v>41485</v>
      </c>
      <c r="H47" s="243" t="s">
        <v>1710</v>
      </c>
      <c r="I47" s="243" t="s">
        <v>1711</v>
      </c>
      <c r="J47" s="137" t="s">
        <v>45</v>
      </c>
    </row>
    <row r="48" spans="1:10" ht="27">
      <c r="A48" s="231" t="s">
        <v>1600</v>
      </c>
      <c r="B48" s="110" t="s">
        <v>413</v>
      </c>
      <c r="C48" s="99" t="s">
        <v>92</v>
      </c>
      <c r="D48" s="242" t="s">
        <v>398</v>
      </c>
      <c r="E48" s="111" t="s">
        <v>1183</v>
      </c>
      <c r="F48" s="99" t="s">
        <v>812</v>
      </c>
      <c r="G48" s="239">
        <v>41485</v>
      </c>
      <c r="H48" s="243" t="s">
        <v>1712</v>
      </c>
      <c r="I48" s="243" t="s">
        <v>1713</v>
      </c>
      <c r="J48" s="137" t="s">
        <v>45</v>
      </c>
    </row>
    <row r="49" spans="1:10" ht="27">
      <c r="A49" s="231" t="s">
        <v>1600</v>
      </c>
      <c r="B49" s="110" t="s">
        <v>413</v>
      </c>
      <c r="C49" s="99" t="s">
        <v>92</v>
      </c>
      <c r="D49" s="242" t="s">
        <v>398</v>
      </c>
      <c r="E49" s="111" t="s">
        <v>1183</v>
      </c>
      <c r="F49" s="99" t="s">
        <v>812</v>
      </c>
      <c r="G49" s="239">
        <v>41485</v>
      </c>
      <c r="H49" s="243" t="s">
        <v>1714</v>
      </c>
      <c r="I49" s="243" t="s">
        <v>1715</v>
      </c>
      <c r="J49" s="137" t="s">
        <v>45</v>
      </c>
    </row>
    <row r="50" spans="1:10" ht="27">
      <c r="A50" s="231" t="s">
        <v>1600</v>
      </c>
      <c r="B50" s="110" t="s">
        <v>413</v>
      </c>
      <c r="C50" s="99" t="s">
        <v>92</v>
      </c>
      <c r="D50" s="242" t="s">
        <v>398</v>
      </c>
      <c r="E50" s="111" t="s">
        <v>1183</v>
      </c>
      <c r="F50" s="99" t="s">
        <v>812</v>
      </c>
      <c r="G50" s="239">
        <v>41485</v>
      </c>
      <c r="H50" s="243" t="s">
        <v>1716</v>
      </c>
      <c r="I50" s="243" t="s">
        <v>960</v>
      </c>
      <c r="J50" s="137" t="s">
        <v>45</v>
      </c>
    </row>
    <row r="51" spans="1:10" ht="27">
      <c r="A51" s="231" t="s">
        <v>1600</v>
      </c>
      <c r="B51" s="110" t="s">
        <v>413</v>
      </c>
      <c r="C51" s="99" t="s">
        <v>92</v>
      </c>
      <c r="D51" s="242" t="s">
        <v>398</v>
      </c>
      <c r="E51" s="111" t="s">
        <v>1183</v>
      </c>
      <c r="F51" s="99" t="s">
        <v>812</v>
      </c>
      <c r="G51" s="239">
        <v>41485</v>
      </c>
      <c r="H51" s="243" t="s">
        <v>1717</v>
      </c>
      <c r="I51" s="243" t="s">
        <v>1714</v>
      </c>
      <c r="J51" s="137" t="s">
        <v>45</v>
      </c>
    </row>
    <row r="52" spans="1:10" ht="27">
      <c r="A52" s="231" t="s">
        <v>1600</v>
      </c>
      <c r="B52" s="110" t="s">
        <v>1671</v>
      </c>
      <c r="C52" s="17" t="s">
        <v>120</v>
      </c>
      <c r="D52" s="242" t="s">
        <v>404</v>
      </c>
      <c r="E52" s="111" t="s">
        <v>1183</v>
      </c>
      <c r="F52" s="99" t="s">
        <v>812</v>
      </c>
      <c r="G52" s="239">
        <v>41485</v>
      </c>
      <c r="H52" s="243" t="s">
        <v>1687</v>
      </c>
      <c r="I52" s="243" t="s">
        <v>1718</v>
      </c>
      <c r="J52" s="137" t="s">
        <v>45</v>
      </c>
    </row>
    <row r="53" spans="1:10" ht="27">
      <c r="A53" s="231" t="s">
        <v>1600</v>
      </c>
      <c r="B53" s="110" t="s">
        <v>1719</v>
      </c>
      <c r="C53" s="99" t="s">
        <v>172</v>
      </c>
      <c r="D53" s="242" t="s">
        <v>396</v>
      </c>
      <c r="E53" s="111" t="s">
        <v>1666</v>
      </c>
      <c r="F53" s="99" t="s">
        <v>812</v>
      </c>
      <c r="G53" s="239">
        <v>41485</v>
      </c>
      <c r="H53" s="243" t="s">
        <v>1720</v>
      </c>
      <c r="I53" s="243" t="s">
        <v>1721</v>
      </c>
      <c r="J53" s="137" t="s">
        <v>45</v>
      </c>
    </row>
    <row r="54" spans="1:10" ht="27">
      <c r="A54" s="231" t="s">
        <v>1600</v>
      </c>
      <c r="B54" s="110" t="s">
        <v>1722</v>
      </c>
      <c r="C54" s="99" t="s">
        <v>335</v>
      </c>
      <c r="D54" s="242" t="s">
        <v>396</v>
      </c>
      <c r="E54" s="111" t="s">
        <v>1666</v>
      </c>
      <c r="F54" s="99" t="s">
        <v>812</v>
      </c>
      <c r="G54" s="239">
        <v>41485</v>
      </c>
      <c r="H54" s="243" t="s">
        <v>1723</v>
      </c>
      <c r="I54" s="243" t="s">
        <v>1724</v>
      </c>
      <c r="J54" s="137" t="s">
        <v>45</v>
      </c>
    </row>
    <row r="55" spans="1:10" ht="27">
      <c r="A55" s="231" t="s">
        <v>1600</v>
      </c>
      <c r="B55" s="110" t="s">
        <v>1725</v>
      </c>
      <c r="C55" s="99" t="s">
        <v>350</v>
      </c>
      <c r="D55" s="242" t="s">
        <v>395</v>
      </c>
      <c r="E55" s="111" t="s">
        <v>1666</v>
      </c>
      <c r="F55" s="99" t="s">
        <v>812</v>
      </c>
      <c r="G55" s="239">
        <v>41485</v>
      </c>
      <c r="H55" s="243" t="s">
        <v>1726</v>
      </c>
      <c r="I55" s="243" t="s">
        <v>1727</v>
      </c>
      <c r="J55" s="137" t="s">
        <v>45</v>
      </c>
    </row>
    <row r="56" spans="1:10" ht="27">
      <c r="A56" s="231" t="s">
        <v>633</v>
      </c>
      <c r="B56" s="231" t="s">
        <v>1600</v>
      </c>
      <c r="C56" s="99" t="s">
        <v>618</v>
      </c>
      <c r="D56" s="242" t="s">
        <v>395</v>
      </c>
      <c r="E56" s="111" t="s">
        <v>1666</v>
      </c>
      <c r="F56" s="99" t="s">
        <v>812</v>
      </c>
      <c r="G56" s="239">
        <v>41485</v>
      </c>
      <c r="H56" s="243" t="s">
        <v>1728</v>
      </c>
      <c r="I56" s="243" t="s">
        <v>1729</v>
      </c>
      <c r="J56" s="137" t="s">
        <v>45</v>
      </c>
    </row>
    <row r="57" spans="1:10" ht="27">
      <c r="A57" s="231" t="s">
        <v>633</v>
      </c>
      <c r="B57" s="231" t="s">
        <v>1600</v>
      </c>
      <c r="C57" s="99" t="s">
        <v>1730</v>
      </c>
      <c r="D57" s="242" t="s">
        <v>395</v>
      </c>
      <c r="E57" s="111" t="s">
        <v>1666</v>
      </c>
      <c r="F57" s="99" t="s">
        <v>812</v>
      </c>
      <c r="G57" s="239">
        <v>41485</v>
      </c>
      <c r="H57" s="243" t="s">
        <v>1731</v>
      </c>
      <c r="I57" s="243" t="s">
        <v>1732</v>
      </c>
      <c r="J57" s="137" t="s">
        <v>45</v>
      </c>
    </row>
    <row r="58" spans="1:10" ht="27">
      <c r="A58" s="231" t="s">
        <v>632</v>
      </c>
      <c r="B58" s="110" t="s">
        <v>1733</v>
      </c>
      <c r="C58" s="99" t="s">
        <v>1734</v>
      </c>
      <c r="D58" s="242" t="s">
        <v>395</v>
      </c>
      <c r="E58" s="111" t="s">
        <v>1735</v>
      </c>
      <c r="F58" s="99" t="s">
        <v>812</v>
      </c>
      <c r="G58" s="244">
        <v>41492</v>
      </c>
      <c r="H58" s="243" t="s">
        <v>1736</v>
      </c>
      <c r="I58" s="243" t="s">
        <v>1737</v>
      </c>
      <c r="J58" s="137" t="s">
        <v>45</v>
      </c>
    </row>
    <row r="59" spans="1:10" ht="27">
      <c r="A59" s="231" t="s">
        <v>1738</v>
      </c>
      <c r="B59" s="110" t="s">
        <v>1739</v>
      </c>
      <c r="C59" s="17" t="s">
        <v>1740</v>
      </c>
      <c r="D59" s="242" t="s">
        <v>398</v>
      </c>
      <c r="E59" s="111" t="s">
        <v>1735</v>
      </c>
      <c r="F59" s="99" t="s">
        <v>812</v>
      </c>
      <c r="G59" s="244">
        <v>41492</v>
      </c>
      <c r="H59" s="243" t="s">
        <v>1741</v>
      </c>
      <c r="I59" s="243" t="s">
        <v>1742</v>
      </c>
      <c r="J59" s="137" t="s">
        <v>45</v>
      </c>
    </row>
    <row r="60" spans="1:10" ht="27">
      <c r="A60" s="231" t="s">
        <v>1738</v>
      </c>
      <c r="B60" s="110" t="s">
        <v>1743</v>
      </c>
      <c r="C60" s="99" t="s">
        <v>92</v>
      </c>
      <c r="D60" s="242" t="s">
        <v>398</v>
      </c>
      <c r="E60" s="111" t="s">
        <v>1735</v>
      </c>
      <c r="F60" s="99" t="s">
        <v>812</v>
      </c>
      <c r="G60" s="244">
        <v>41492</v>
      </c>
      <c r="H60" s="243" t="s">
        <v>1744</v>
      </c>
      <c r="I60" s="243" t="s">
        <v>1745</v>
      </c>
      <c r="J60" s="137" t="s">
        <v>45</v>
      </c>
    </row>
    <row r="61" spans="1:10" ht="27">
      <c r="A61" s="231" t="s">
        <v>1738</v>
      </c>
      <c r="B61" s="110" t="s">
        <v>1743</v>
      </c>
      <c r="C61" s="99" t="s">
        <v>92</v>
      </c>
      <c r="D61" s="242" t="s">
        <v>398</v>
      </c>
      <c r="E61" s="111" t="s">
        <v>1735</v>
      </c>
      <c r="F61" s="99" t="s">
        <v>812</v>
      </c>
      <c r="G61" s="244">
        <v>41492</v>
      </c>
      <c r="H61" s="243" t="s">
        <v>1746</v>
      </c>
      <c r="I61" s="243" t="s">
        <v>1747</v>
      </c>
      <c r="J61" s="137" t="s">
        <v>45</v>
      </c>
    </row>
    <row r="62" spans="1:10" ht="27">
      <c r="A62" s="231" t="s">
        <v>627</v>
      </c>
      <c r="B62" s="110" t="s">
        <v>1748</v>
      </c>
      <c r="C62" s="17" t="s">
        <v>396</v>
      </c>
      <c r="D62" s="242" t="s">
        <v>396</v>
      </c>
      <c r="E62" s="111" t="s">
        <v>1735</v>
      </c>
      <c r="F62" s="99" t="s">
        <v>812</v>
      </c>
      <c r="G62" s="244">
        <v>41492</v>
      </c>
      <c r="H62" s="243" t="s">
        <v>1749</v>
      </c>
      <c r="I62" s="243" t="s">
        <v>1750</v>
      </c>
      <c r="J62" s="137" t="s">
        <v>45</v>
      </c>
    </row>
    <row r="63" spans="1:10" ht="27">
      <c r="A63" s="231" t="s">
        <v>1738</v>
      </c>
      <c r="B63" s="110" t="s">
        <v>1751</v>
      </c>
      <c r="C63" s="99" t="s">
        <v>172</v>
      </c>
      <c r="D63" s="242" t="s">
        <v>396</v>
      </c>
      <c r="E63" s="111" t="s">
        <v>1735</v>
      </c>
      <c r="F63" s="99" t="s">
        <v>812</v>
      </c>
      <c r="G63" s="244">
        <v>41492</v>
      </c>
      <c r="H63" s="243" t="s">
        <v>1752</v>
      </c>
      <c r="I63" s="243" t="s">
        <v>1753</v>
      </c>
      <c r="J63" s="137" t="s">
        <v>45</v>
      </c>
    </row>
    <row r="64" spans="1:10" ht="27">
      <c r="A64" s="231" t="s">
        <v>632</v>
      </c>
      <c r="B64" s="110" t="s">
        <v>1754</v>
      </c>
      <c r="C64" s="99" t="s">
        <v>1755</v>
      </c>
      <c r="D64" s="242" t="s">
        <v>404</v>
      </c>
      <c r="E64" s="111" t="s">
        <v>1735</v>
      </c>
      <c r="F64" s="99" t="s">
        <v>812</v>
      </c>
      <c r="G64" s="244">
        <v>41492</v>
      </c>
      <c r="H64" s="243" t="s">
        <v>1756</v>
      </c>
      <c r="I64" s="243" t="s">
        <v>1757</v>
      </c>
      <c r="J64" s="137" t="s">
        <v>45</v>
      </c>
    </row>
    <row r="65" spans="1:10" ht="27">
      <c r="A65" s="231" t="s">
        <v>1758</v>
      </c>
      <c r="B65" s="110" t="s">
        <v>1759</v>
      </c>
      <c r="C65" s="99" t="s">
        <v>1755</v>
      </c>
      <c r="D65" s="242" t="s">
        <v>404</v>
      </c>
      <c r="E65" s="111" t="s">
        <v>1735</v>
      </c>
      <c r="F65" s="99" t="s">
        <v>812</v>
      </c>
      <c r="G65" s="244">
        <v>41492</v>
      </c>
      <c r="H65" s="243" t="s">
        <v>1760</v>
      </c>
      <c r="I65" s="243" t="s">
        <v>1761</v>
      </c>
      <c r="J65" s="137" t="s">
        <v>45</v>
      </c>
    </row>
    <row r="66" spans="1:10" ht="27">
      <c r="A66" s="231" t="s">
        <v>630</v>
      </c>
      <c r="B66" s="110" t="s">
        <v>1762</v>
      </c>
      <c r="C66" s="99" t="s">
        <v>201</v>
      </c>
      <c r="D66" s="242" t="s">
        <v>395</v>
      </c>
      <c r="E66" s="111" t="s">
        <v>1735</v>
      </c>
      <c r="F66" s="99" t="s">
        <v>812</v>
      </c>
      <c r="G66" s="244">
        <v>41492</v>
      </c>
      <c r="H66" s="243" t="s">
        <v>1763</v>
      </c>
      <c r="I66" s="243" t="s">
        <v>1764</v>
      </c>
      <c r="J66" s="137" t="s">
        <v>45</v>
      </c>
    </row>
    <row r="67" spans="1:10" ht="27">
      <c r="A67" s="231" t="s">
        <v>626</v>
      </c>
      <c r="B67" s="110" t="s">
        <v>1765</v>
      </c>
      <c r="C67" s="99" t="s">
        <v>136</v>
      </c>
      <c r="D67" s="242" t="s">
        <v>395</v>
      </c>
      <c r="E67" s="111" t="s">
        <v>1735</v>
      </c>
      <c r="F67" s="99" t="s">
        <v>812</v>
      </c>
      <c r="G67" s="244">
        <v>41492</v>
      </c>
      <c r="H67" s="243" t="s">
        <v>1766</v>
      </c>
      <c r="I67" s="243" t="s">
        <v>1767</v>
      </c>
      <c r="J67" s="137" t="s">
        <v>45</v>
      </c>
    </row>
    <row r="68" spans="1:10" ht="27">
      <c r="A68" s="231" t="s">
        <v>626</v>
      </c>
      <c r="B68" s="110" t="s">
        <v>1768</v>
      </c>
      <c r="C68" s="99" t="s">
        <v>136</v>
      </c>
      <c r="D68" s="242" t="s">
        <v>395</v>
      </c>
      <c r="E68" s="111" t="s">
        <v>1769</v>
      </c>
      <c r="F68" s="99" t="s">
        <v>812</v>
      </c>
      <c r="G68" s="244">
        <v>41492</v>
      </c>
      <c r="H68" s="243" t="s">
        <v>1770</v>
      </c>
      <c r="I68" s="243" t="s">
        <v>1764</v>
      </c>
      <c r="J68" s="137" t="s">
        <v>45</v>
      </c>
    </row>
    <row r="69" spans="1:10" ht="27">
      <c r="A69" s="231" t="s">
        <v>638</v>
      </c>
      <c r="B69" s="110" t="s">
        <v>1768</v>
      </c>
      <c r="C69" s="99" t="s">
        <v>136</v>
      </c>
      <c r="D69" s="242" t="s">
        <v>395</v>
      </c>
      <c r="E69" s="111" t="s">
        <v>1769</v>
      </c>
      <c r="F69" s="99" t="s">
        <v>812</v>
      </c>
      <c r="G69" s="244">
        <v>41492</v>
      </c>
      <c r="H69" s="243" t="s">
        <v>1771</v>
      </c>
      <c r="I69" s="243" t="s">
        <v>1772</v>
      </c>
      <c r="J69" s="137" t="s">
        <v>45</v>
      </c>
    </row>
    <row r="70" spans="1:10" ht="27">
      <c r="A70" s="231" t="s">
        <v>634</v>
      </c>
      <c r="B70" s="110" t="s">
        <v>1768</v>
      </c>
      <c r="C70" s="99" t="s">
        <v>372</v>
      </c>
      <c r="D70" s="242" t="s">
        <v>395</v>
      </c>
      <c r="E70" s="111" t="s">
        <v>1769</v>
      </c>
      <c r="F70" s="99" t="s">
        <v>812</v>
      </c>
      <c r="G70" s="244">
        <v>41492</v>
      </c>
      <c r="H70" s="243" t="s">
        <v>1773</v>
      </c>
      <c r="I70" s="243" t="s">
        <v>1774</v>
      </c>
      <c r="J70" s="137" t="s">
        <v>45</v>
      </c>
    </row>
    <row r="71" spans="1:10" ht="27">
      <c r="A71" s="231" t="s">
        <v>1738</v>
      </c>
      <c r="B71" s="110" t="s">
        <v>1775</v>
      </c>
      <c r="C71" s="99" t="s">
        <v>1776</v>
      </c>
      <c r="D71" s="242" t="s">
        <v>395</v>
      </c>
      <c r="E71" s="111" t="s">
        <v>1777</v>
      </c>
      <c r="F71" s="99" t="s">
        <v>812</v>
      </c>
      <c r="G71" s="244">
        <v>41492</v>
      </c>
      <c r="H71" s="243" t="s">
        <v>1778</v>
      </c>
      <c r="I71" s="243" t="s">
        <v>1779</v>
      </c>
      <c r="J71" s="137" t="s">
        <v>45</v>
      </c>
    </row>
    <row r="72" spans="1:10" ht="27">
      <c r="A72" s="231" t="s">
        <v>1780</v>
      </c>
      <c r="B72" s="110" t="s">
        <v>1739</v>
      </c>
      <c r="C72" s="99" t="s">
        <v>1776</v>
      </c>
      <c r="D72" s="242" t="s">
        <v>395</v>
      </c>
      <c r="E72" s="111" t="s">
        <v>1777</v>
      </c>
      <c r="F72" s="99" t="s">
        <v>812</v>
      </c>
      <c r="G72" s="244">
        <v>41492</v>
      </c>
      <c r="H72" s="243" t="s">
        <v>1781</v>
      </c>
      <c r="I72" s="243" t="s">
        <v>1782</v>
      </c>
      <c r="J72" s="137" t="s">
        <v>45</v>
      </c>
    </row>
    <row r="73" spans="1:10" ht="27">
      <c r="A73" s="231" t="s">
        <v>57</v>
      </c>
      <c r="B73" s="110" t="s">
        <v>1722</v>
      </c>
      <c r="C73" s="99" t="s">
        <v>1783</v>
      </c>
      <c r="D73" s="242" t="s">
        <v>395</v>
      </c>
      <c r="E73" s="111" t="s">
        <v>1777</v>
      </c>
      <c r="F73" s="99" t="s">
        <v>812</v>
      </c>
      <c r="G73" s="244">
        <v>41492</v>
      </c>
      <c r="H73" s="243" t="s">
        <v>1784</v>
      </c>
      <c r="I73" s="243" t="s">
        <v>1785</v>
      </c>
      <c r="J73" s="137" t="s">
        <v>45</v>
      </c>
    </row>
    <row r="74" spans="1:10" ht="27">
      <c r="A74" s="231" t="s">
        <v>403</v>
      </c>
      <c r="B74" s="110" t="s">
        <v>1739</v>
      </c>
      <c r="C74" s="99" t="s">
        <v>120</v>
      </c>
      <c r="D74" s="242" t="s">
        <v>404</v>
      </c>
      <c r="E74" s="111" t="s">
        <v>1777</v>
      </c>
      <c r="F74" s="99" t="s">
        <v>812</v>
      </c>
      <c r="G74" s="244">
        <v>41492</v>
      </c>
      <c r="H74" s="243" t="s">
        <v>1786</v>
      </c>
      <c r="I74" s="243" t="s">
        <v>1787</v>
      </c>
      <c r="J74" s="137" t="s">
        <v>45</v>
      </c>
    </row>
    <row r="75" spans="1:10" ht="27">
      <c r="A75" s="231" t="s">
        <v>632</v>
      </c>
      <c r="B75" s="110" t="s">
        <v>1739</v>
      </c>
      <c r="C75" s="99" t="s">
        <v>400</v>
      </c>
      <c r="D75" s="242" t="s">
        <v>395</v>
      </c>
      <c r="E75" s="111" t="s">
        <v>1777</v>
      </c>
      <c r="F75" s="99" t="s">
        <v>812</v>
      </c>
      <c r="G75" s="244">
        <v>41492</v>
      </c>
      <c r="H75" s="243" t="s">
        <v>1788</v>
      </c>
      <c r="I75" s="243" t="s">
        <v>1789</v>
      </c>
      <c r="J75" s="137" t="s">
        <v>45</v>
      </c>
    </row>
    <row r="76" spans="1:10" ht="27">
      <c r="A76" s="231" t="s">
        <v>632</v>
      </c>
      <c r="B76" s="110" t="s">
        <v>1790</v>
      </c>
      <c r="C76" s="99" t="s">
        <v>172</v>
      </c>
      <c r="D76" s="242" t="s">
        <v>396</v>
      </c>
      <c r="E76" s="111" t="s">
        <v>1777</v>
      </c>
      <c r="F76" s="99" t="s">
        <v>812</v>
      </c>
      <c r="G76" s="244">
        <v>41492</v>
      </c>
      <c r="H76" s="243" t="s">
        <v>1791</v>
      </c>
      <c r="I76" s="243" t="s">
        <v>1792</v>
      </c>
      <c r="J76" s="137" t="s">
        <v>45</v>
      </c>
    </row>
    <row r="77" spans="1:10" ht="27">
      <c r="A77" s="231" t="s">
        <v>628</v>
      </c>
      <c r="B77" s="110" t="s">
        <v>1790</v>
      </c>
      <c r="C77" s="99" t="s">
        <v>172</v>
      </c>
      <c r="D77" s="242" t="s">
        <v>396</v>
      </c>
      <c r="E77" s="111" t="s">
        <v>1777</v>
      </c>
      <c r="F77" s="99" t="s">
        <v>812</v>
      </c>
      <c r="G77" s="244">
        <v>41492</v>
      </c>
      <c r="H77" s="243" t="s">
        <v>1793</v>
      </c>
      <c r="I77" s="243" t="s">
        <v>1794</v>
      </c>
      <c r="J77" s="137" t="s">
        <v>45</v>
      </c>
    </row>
    <row r="78" spans="1:10" ht="27">
      <c r="A78" s="245" t="s">
        <v>748</v>
      </c>
      <c r="B78" s="110" t="s">
        <v>1795</v>
      </c>
      <c r="C78" s="99" t="s">
        <v>1796</v>
      </c>
      <c r="D78" s="242" t="s">
        <v>395</v>
      </c>
      <c r="E78" s="19" t="s">
        <v>1797</v>
      </c>
      <c r="F78" s="99" t="s">
        <v>812</v>
      </c>
      <c r="G78" s="244">
        <v>41513</v>
      </c>
      <c r="H78" s="243" t="s">
        <v>1798</v>
      </c>
      <c r="I78" s="243" t="s">
        <v>1799</v>
      </c>
      <c r="J78" s="137" t="s">
        <v>45</v>
      </c>
    </row>
    <row r="79" spans="1:10" ht="27">
      <c r="A79" s="245" t="s">
        <v>1800</v>
      </c>
      <c r="B79" s="110" t="s">
        <v>1801</v>
      </c>
      <c r="C79" s="17" t="s">
        <v>1802</v>
      </c>
      <c r="D79" s="242" t="s">
        <v>395</v>
      </c>
      <c r="E79" s="19" t="s">
        <v>1797</v>
      </c>
      <c r="F79" s="99" t="s">
        <v>812</v>
      </c>
      <c r="G79" s="244">
        <v>41513</v>
      </c>
      <c r="H79" s="243" t="s">
        <v>1803</v>
      </c>
      <c r="I79" s="243" t="s">
        <v>1804</v>
      </c>
      <c r="J79" s="137" t="s">
        <v>45</v>
      </c>
    </row>
    <row r="80" spans="1:10" ht="27">
      <c r="A80" s="245" t="s">
        <v>748</v>
      </c>
      <c r="B80" s="110" t="s">
        <v>1739</v>
      </c>
      <c r="C80" s="99" t="s">
        <v>1805</v>
      </c>
      <c r="D80" s="242" t="s">
        <v>395</v>
      </c>
      <c r="E80" s="19" t="s">
        <v>1797</v>
      </c>
      <c r="F80" s="99" t="s">
        <v>812</v>
      </c>
      <c r="G80" s="244">
        <v>41513</v>
      </c>
      <c r="H80" s="243" t="s">
        <v>1806</v>
      </c>
      <c r="I80" s="243" t="s">
        <v>1807</v>
      </c>
      <c r="J80" s="137" t="s">
        <v>45</v>
      </c>
    </row>
    <row r="81" spans="1:10" ht="27">
      <c r="A81" s="245" t="s">
        <v>1808</v>
      </c>
      <c r="B81" s="110" t="s">
        <v>1759</v>
      </c>
      <c r="C81" s="99" t="s">
        <v>397</v>
      </c>
      <c r="D81" s="242" t="s">
        <v>395</v>
      </c>
      <c r="E81" s="19" t="s">
        <v>1797</v>
      </c>
      <c r="F81" s="99" t="s">
        <v>812</v>
      </c>
      <c r="G81" s="244">
        <v>41513</v>
      </c>
      <c r="H81" s="243" t="s">
        <v>1809</v>
      </c>
      <c r="I81" s="243" t="s">
        <v>1810</v>
      </c>
      <c r="J81" s="137" t="s">
        <v>45</v>
      </c>
    </row>
    <row r="82" spans="1:10" ht="27">
      <c r="A82" s="245" t="s">
        <v>768</v>
      </c>
      <c r="B82" s="110" t="s">
        <v>1811</v>
      </c>
      <c r="C82" s="17" t="s">
        <v>402</v>
      </c>
      <c r="D82" s="242" t="s">
        <v>395</v>
      </c>
      <c r="E82" s="19" t="s">
        <v>1812</v>
      </c>
      <c r="F82" s="99" t="s">
        <v>812</v>
      </c>
      <c r="G82" s="244">
        <v>41513</v>
      </c>
      <c r="H82" s="173">
        <v>1.71</v>
      </c>
      <c r="I82" s="173">
        <v>5.19</v>
      </c>
      <c r="J82" s="246">
        <v>6.9</v>
      </c>
    </row>
    <row r="83" spans="1:10" ht="27">
      <c r="A83" s="245" t="s">
        <v>1813</v>
      </c>
      <c r="B83" s="110" t="s">
        <v>1814</v>
      </c>
      <c r="C83" s="131" t="s">
        <v>350</v>
      </c>
      <c r="D83" s="242" t="s">
        <v>395</v>
      </c>
      <c r="E83" s="19" t="s">
        <v>1812</v>
      </c>
      <c r="F83" s="99" t="s">
        <v>812</v>
      </c>
      <c r="G83" s="244">
        <v>41513</v>
      </c>
      <c r="H83" s="243" t="s">
        <v>1815</v>
      </c>
      <c r="I83" s="243" t="s">
        <v>1816</v>
      </c>
      <c r="J83" s="137" t="s">
        <v>45</v>
      </c>
    </row>
    <row r="84" spans="1:10" ht="27">
      <c r="A84" s="245" t="s">
        <v>1813</v>
      </c>
      <c r="B84" s="110" t="s">
        <v>1817</v>
      </c>
      <c r="C84" s="131" t="s">
        <v>172</v>
      </c>
      <c r="D84" s="242" t="s">
        <v>396</v>
      </c>
      <c r="E84" s="19" t="s">
        <v>1812</v>
      </c>
      <c r="F84" s="99" t="s">
        <v>812</v>
      </c>
      <c r="G84" s="244">
        <v>41513</v>
      </c>
      <c r="H84" s="243" t="s">
        <v>1818</v>
      </c>
      <c r="I84" s="243" t="s">
        <v>1819</v>
      </c>
      <c r="J84" s="137" t="s">
        <v>45</v>
      </c>
    </row>
    <row r="85" spans="1:10" ht="27">
      <c r="A85" s="245" t="s">
        <v>1087</v>
      </c>
      <c r="B85" s="110" t="s">
        <v>1820</v>
      </c>
      <c r="C85" s="131" t="s">
        <v>1821</v>
      </c>
      <c r="D85" s="242" t="s">
        <v>395</v>
      </c>
      <c r="E85" s="19" t="s">
        <v>1812</v>
      </c>
      <c r="F85" s="99" t="s">
        <v>812</v>
      </c>
      <c r="G85" s="244">
        <v>41513</v>
      </c>
      <c r="H85" s="243" t="s">
        <v>1822</v>
      </c>
      <c r="I85" s="243" t="s">
        <v>1823</v>
      </c>
      <c r="J85" s="137" t="s">
        <v>45</v>
      </c>
    </row>
    <row r="86" spans="1:10" ht="27">
      <c r="A86" s="245" t="s">
        <v>1813</v>
      </c>
      <c r="B86" s="110" t="s">
        <v>1824</v>
      </c>
      <c r="C86" s="131" t="s">
        <v>201</v>
      </c>
      <c r="D86" s="242" t="s">
        <v>395</v>
      </c>
      <c r="E86" s="19" t="s">
        <v>1812</v>
      </c>
      <c r="F86" s="99" t="s">
        <v>812</v>
      </c>
      <c r="G86" s="244">
        <v>41513</v>
      </c>
      <c r="H86" s="243" t="s">
        <v>1825</v>
      </c>
      <c r="I86" s="243" t="s">
        <v>1826</v>
      </c>
      <c r="J86" s="137" t="s">
        <v>45</v>
      </c>
    </row>
    <row r="87" spans="1:10" ht="27">
      <c r="A87" s="245" t="s">
        <v>1813</v>
      </c>
      <c r="B87" s="110" t="s">
        <v>1671</v>
      </c>
      <c r="C87" s="131" t="s">
        <v>1827</v>
      </c>
      <c r="D87" s="242" t="s">
        <v>395</v>
      </c>
      <c r="E87" s="19" t="s">
        <v>1812</v>
      </c>
      <c r="F87" s="99" t="s">
        <v>812</v>
      </c>
      <c r="G87" s="244">
        <v>41513</v>
      </c>
      <c r="H87" s="243" t="s">
        <v>1828</v>
      </c>
      <c r="I87" s="247">
        <v>0.66</v>
      </c>
      <c r="J87" s="246">
        <v>0.66</v>
      </c>
    </row>
    <row r="88" spans="1:10" ht="27">
      <c r="A88" s="245" t="s">
        <v>1108</v>
      </c>
      <c r="B88" s="110" t="s">
        <v>1751</v>
      </c>
      <c r="C88" s="131" t="s">
        <v>172</v>
      </c>
      <c r="D88" s="242" t="s">
        <v>396</v>
      </c>
      <c r="E88" s="111" t="s">
        <v>1666</v>
      </c>
      <c r="F88" s="99" t="s">
        <v>812</v>
      </c>
      <c r="G88" s="244">
        <v>41513</v>
      </c>
      <c r="H88" s="243" t="s">
        <v>1829</v>
      </c>
      <c r="I88" s="243" t="s">
        <v>1830</v>
      </c>
      <c r="J88" s="137" t="s">
        <v>45</v>
      </c>
    </row>
    <row r="89" spans="1:10" ht="27">
      <c r="A89" s="245" t="s">
        <v>1831</v>
      </c>
      <c r="B89" s="110" t="s">
        <v>1832</v>
      </c>
      <c r="C89" s="131" t="s">
        <v>372</v>
      </c>
      <c r="D89" s="242" t="s">
        <v>395</v>
      </c>
      <c r="E89" s="111" t="s">
        <v>1666</v>
      </c>
      <c r="F89" s="99" t="s">
        <v>812</v>
      </c>
      <c r="G89" s="244">
        <v>41513</v>
      </c>
      <c r="H89" s="243" t="s">
        <v>1833</v>
      </c>
      <c r="I89" s="243" t="s">
        <v>1834</v>
      </c>
      <c r="J89" s="137" t="s">
        <v>45</v>
      </c>
    </row>
    <row r="90" spans="1:10" ht="27">
      <c r="A90" s="245" t="s">
        <v>1813</v>
      </c>
      <c r="B90" s="110" t="s">
        <v>1835</v>
      </c>
      <c r="C90" s="131" t="s">
        <v>1836</v>
      </c>
      <c r="D90" s="242" t="s">
        <v>395</v>
      </c>
      <c r="E90" s="111" t="s">
        <v>1666</v>
      </c>
      <c r="F90" s="99" t="s">
        <v>812</v>
      </c>
      <c r="G90" s="244">
        <v>41513</v>
      </c>
      <c r="H90" s="243" t="s">
        <v>1837</v>
      </c>
      <c r="I90" s="243" t="s">
        <v>1838</v>
      </c>
      <c r="J90" s="137" t="s">
        <v>45</v>
      </c>
    </row>
    <row r="91" spans="1:10" ht="27">
      <c r="A91" s="245" t="s">
        <v>1813</v>
      </c>
      <c r="B91" s="110" t="s">
        <v>1739</v>
      </c>
      <c r="C91" s="131" t="s">
        <v>1839</v>
      </c>
      <c r="D91" s="242" t="s">
        <v>404</v>
      </c>
      <c r="E91" s="111" t="s">
        <v>1666</v>
      </c>
      <c r="F91" s="99" t="s">
        <v>812</v>
      </c>
      <c r="G91" s="244">
        <v>41513</v>
      </c>
      <c r="H91" s="243" t="s">
        <v>1840</v>
      </c>
      <c r="I91" s="243" t="s">
        <v>1841</v>
      </c>
      <c r="J91" s="137" t="s">
        <v>45</v>
      </c>
    </row>
    <row r="92" spans="1:10" ht="27">
      <c r="A92" s="245" t="s">
        <v>1813</v>
      </c>
      <c r="B92" s="110" t="s">
        <v>1842</v>
      </c>
      <c r="C92" s="131" t="s">
        <v>92</v>
      </c>
      <c r="D92" s="242" t="s">
        <v>1843</v>
      </c>
      <c r="E92" s="111" t="s">
        <v>1666</v>
      </c>
      <c r="F92" s="99" t="s">
        <v>812</v>
      </c>
      <c r="G92" s="244">
        <v>41513</v>
      </c>
      <c r="H92" s="243" t="s">
        <v>1844</v>
      </c>
      <c r="I92" s="243" t="s">
        <v>1844</v>
      </c>
      <c r="J92" s="137" t="s">
        <v>45</v>
      </c>
    </row>
    <row r="93" spans="1:10" ht="27">
      <c r="A93" s="245" t="s">
        <v>1813</v>
      </c>
      <c r="B93" s="110" t="s">
        <v>1743</v>
      </c>
      <c r="C93" s="131" t="s">
        <v>92</v>
      </c>
      <c r="D93" s="242" t="s">
        <v>1843</v>
      </c>
      <c r="E93" s="111" t="s">
        <v>1666</v>
      </c>
      <c r="F93" s="99" t="s">
        <v>812</v>
      </c>
      <c r="G93" s="244">
        <v>41513</v>
      </c>
      <c r="H93" s="243" t="s">
        <v>1845</v>
      </c>
      <c r="I93" s="243" t="s">
        <v>1846</v>
      </c>
      <c r="J93" s="137" t="s">
        <v>45</v>
      </c>
    </row>
    <row r="94" spans="1:10" ht="27">
      <c r="A94" s="245" t="s">
        <v>1813</v>
      </c>
      <c r="B94" s="110" t="s">
        <v>1847</v>
      </c>
      <c r="C94" s="131" t="s">
        <v>92</v>
      </c>
      <c r="D94" s="242" t="s">
        <v>1843</v>
      </c>
      <c r="E94" s="111" t="s">
        <v>1666</v>
      </c>
      <c r="F94" s="99" t="s">
        <v>812</v>
      </c>
      <c r="G94" s="244">
        <v>41513</v>
      </c>
      <c r="H94" s="243" t="s">
        <v>1848</v>
      </c>
      <c r="I94" s="243" t="s">
        <v>1849</v>
      </c>
      <c r="J94" s="137" t="s">
        <v>45</v>
      </c>
    </row>
    <row r="95" spans="1:10" ht="27">
      <c r="A95" s="245" t="s">
        <v>1813</v>
      </c>
      <c r="B95" s="110" t="s">
        <v>1850</v>
      </c>
      <c r="C95" s="131" t="s">
        <v>172</v>
      </c>
      <c r="D95" s="242" t="s">
        <v>396</v>
      </c>
      <c r="E95" s="111" t="s">
        <v>1666</v>
      </c>
      <c r="F95" s="99" t="s">
        <v>812</v>
      </c>
      <c r="G95" s="244">
        <v>41513</v>
      </c>
      <c r="H95" s="243" t="s">
        <v>1851</v>
      </c>
      <c r="I95" s="243" t="s">
        <v>1852</v>
      </c>
      <c r="J95" s="137" t="s">
        <v>45</v>
      </c>
    </row>
    <row r="96" spans="1:10" ht="27">
      <c r="A96" s="245" t="s">
        <v>1853</v>
      </c>
      <c r="B96" s="110" t="s">
        <v>1820</v>
      </c>
      <c r="C96" s="131" t="s">
        <v>136</v>
      </c>
      <c r="D96" s="242" t="s">
        <v>395</v>
      </c>
      <c r="E96" s="111" t="s">
        <v>1666</v>
      </c>
      <c r="F96" s="99" t="s">
        <v>812</v>
      </c>
      <c r="G96" s="244">
        <v>41513</v>
      </c>
      <c r="H96" s="243" t="s">
        <v>1854</v>
      </c>
      <c r="I96" s="243" t="s">
        <v>1855</v>
      </c>
      <c r="J96" s="137" t="s">
        <v>45</v>
      </c>
    </row>
    <row r="97" spans="1:10" ht="27">
      <c r="A97" s="245" t="s">
        <v>1108</v>
      </c>
      <c r="B97" s="110" t="s">
        <v>1627</v>
      </c>
      <c r="C97" s="131" t="s">
        <v>172</v>
      </c>
      <c r="D97" s="242" t="s">
        <v>396</v>
      </c>
      <c r="E97" s="111" t="s">
        <v>1666</v>
      </c>
      <c r="F97" s="99" t="s">
        <v>812</v>
      </c>
      <c r="G97" s="244">
        <v>41513</v>
      </c>
      <c r="H97" s="243" t="s">
        <v>1856</v>
      </c>
      <c r="I97" s="243" t="s">
        <v>1857</v>
      </c>
      <c r="J97" s="137" t="s">
        <v>45</v>
      </c>
    </row>
    <row r="98" spans="1:10" ht="27">
      <c r="A98" s="245" t="s">
        <v>1813</v>
      </c>
      <c r="B98" s="110" t="s">
        <v>1751</v>
      </c>
      <c r="C98" s="99" t="s">
        <v>1858</v>
      </c>
      <c r="D98" s="242" t="s">
        <v>395</v>
      </c>
      <c r="E98" s="19" t="s">
        <v>1812</v>
      </c>
      <c r="F98" s="99" t="s">
        <v>812</v>
      </c>
      <c r="G98" s="244">
        <v>41527</v>
      </c>
      <c r="H98" s="243" t="s">
        <v>1859</v>
      </c>
      <c r="I98" s="243" t="s">
        <v>1860</v>
      </c>
      <c r="J98" s="137" t="s">
        <v>45</v>
      </c>
    </row>
    <row r="99" spans="1:10" ht="27">
      <c r="A99" s="245" t="s">
        <v>1831</v>
      </c>
      <c r="B99" s="110" t="s">
        <v>1861</v>
      </c>
      <c r="C99" s="99" t="s">
        <v>136</v>
      </c>
      <c r="D99" s="242" t="s">
        <v>395</v>
      </c>
      <c r="E99" s="19" t="s">
        <v>1812</v>
      </c>
      <c r="F99" s="99" t="s">
        <v>812</v>
      </c>
      <c r="G99" s="244">
        <v>41527</v>
      </c>
      <c r="H99" s="243" t="s">
        <v>1862</v>
      </c>
      <c r="I99" s="243" t="s">
        <v>1863</v>
      </c>
      <c r="J99" s="137" t="s">
        <v>45</v>
      </c>
    </row>
    <row r="100" spans="1:10" ht="27">
      <c r="A100" s="245" t="s">
        <v>1813</v>
      </c>
      <c r="B100" s="110" t="s">
        <v>1864</v>
      </c>
      <c r="C100" s="99" t="s">
        <v>1776</v>
      </c>
      <c r="D100" s="242" t="s">
        <v>395</v>
      </c>
      <c r="E100" s="19" t="s">
        <v>1777</v>
      </c>
      <c r="F100" s="99" t="s">
        <v>812</v>
      </c>
      <c r="G100" s="244">
        <v>41527</v>
      </c>
      <c r="H100" s="243" t="s">
        <v>1865</v>
      </c>
      <c r="I100" s="243" t="s">
        <v>1866</v>
      </c>
      <c r="J100" s="137" t="s">
        <v>45</v>
      </c>
    </row>
    <row r="101" spans="1:10" ht="27">
      <c r="A101" s="245" t="s">
        <v>1831</v>
      </c>
      <c r="B101" s="245" t="s">
        <v>1867</v>
      </c>
      <c r="C101" s="99" t="s">
        <v>1868</v>
      </c>
      <c r="D101" s="242" t="s">
        <v>395</v>
      </c>
      <c r="E101" s="19" t="s">
        <v>1777</v>
      </c>
      <c r="F101" s="99" t="s">
        <v>812</v>
      </c>
      <c r="G101" s="244">
        <v>41527</v>
      </c>
      <c r="H101" s="243" t="s">
        <v>1869</v>
      </c>
      <c r="I101" s="243" t="s">
        <v>1870</v>
      </c>
      <c r="J101" s="137" t="s">
        <v>45</v>
      </c>
    </row>
    <row r="102" spans="1:10" ht="27">
      <c r="A102" s="245" t="s">
        <v>1831</v>
      </c>
      <c r="B102" s="245" t="s">
        <v>1867</v>
      </c>
      <c r="C102" s="99" t="s">
        <v>1871</v>
      </c>
      <c r="D102" s="242" t="s">
        <v>395</v>
      </c>
      <c r="E102" s="19" t="s">
        <v>1777</v>
      </c>
      <c r="F102" s="99" t="s">
        <v>812</v>
      </c>
      <c r="G102" s="244">
        <v>41527</v>
      </c>
      <c r="H102" s="243" t="s">
        <v>1872</v>
      </c>
      <c r="I102" s="243" t="s">
        <v>1792</v>
      </c>
      <c r="J102" s="137" t="s">
        <v>45</v>
      </c>
    </row>
    <row r="103" spans="1:10" ht="27">
      <c r="A103" s="245" t="s">
        <v>1867</v>
      </c>
      <c r="B103" s="110" t="s">
        <v>1722</v>
      </c>
      <c r="C103" s="99" t="s">
        <v>92</v>
      </c>
      <c r="D103" s="242" t="s">
        <v>398</v>
      </c>
      <c r="E103" s="19" t="s">
        <v>1777</v>
      </c>
      <c r="F103" s="99" t="s">
        <v>812</v>
      </c>
      <c r="G103" s="244">
        <v>41527</v>
      </c>
      <c r="H103" s="243" t="s">
        <v>1873</v>
      </c>
      <c r="I103" s="243" t="s">
        <v>1874</v>
      </c>
      <c r="J103" s="137" t="s">
        <v>45</v>
      </c>
    </row>
    <row r="104" spans="1:10" ht="27">
      <c r="A104" s="245" t="s">
        <v>1867</v>
      </c>
      <c r="B104" s="110" t="s">
        <v>1743</v>
      </c>
      <c r="C104" s="99" t="s">
        <v>92</v>
      </c>
      <c r="D104" s="242" t="s">
        <v>398</v>
      </c>
      <c r="E104" s="19" t="s">
        <v>1777</v>
      </c>
      <c r="F104" s="99" t="s">
        <v>812</v>
      </c>
      <c r="G104" s="244">
        <v>41527</v>
      </c>
      <c r="H104" s="243" t="s">
        <v>1875</v>
      </c>
      <c r="I104" s="243" t="s">
        <v>1876</v>
      </c>
      <c r="J104" s="137" t="s">
        <v>45</v>
      </c>
    </row>
    <row r="105" spans="1:10" ht="27">
      <c r="A105" s="245" t="s">
        <v>1867</v>
      </c>
      <c r="B105" s="110" t="s">
        <v>1739</v>
      </c>
      <c r="C105" s="99" t="s">
        <v>1877</v>
      </c>
      <c r="D105" s="242" t="s">
        <v>398</v>
      </c>
      <c r="E105" s="19" t="s">
        <v>1777</v>
      </c>
      <c r="F105" s="99" t="s">
        <v>812</v>
      </c>
      <c r="G105" s="244">
        <v>41527</v>
      </c>
      <c r="H105" s="243" t="s">
        <v>1878</v>
      </c>
      <c r="I105" s="243" t="s">
        <v>1879</v>
      </c>
      <c r="J105" s="137" t="s">
        <v>45</v>
      </c>
    </row>
    <row r="106" spans="1:10" ht="27">
      <c r="A106" s="245" t="s">
        <v>1867</v>
      </c>
      <c r="B106" s="110" t="s">
        <v>1739</v>
      </c>
      <c r="C106" s="99" t="s">
        <v>407</v>
      </c>
      <c r="D106" s="242" t="s">
        <v>398</v>
      </c>
      <c r="E106" s="19" t="s">
        <v>1777</v>
      </c>
      <c r="F106" s="99" t="s">
        <v>812</v>
      </c>
      <c r="G106" s="244">
        <v>41527</v>
      </c>
      <c r="H106" s="243" t="s">
        <v>1880</v>
      </c>
      <c r="I106" s="243" t="s">
        <v>1787</v>
      </c>
      <c r="J106" s="137" t="s">
        <v>45</v>
      </c>
    </row>
    <row r="107" spans="1:10" ht="27">
      <c r="A107" s="245" t="s">
        <v>1867</v>
      </c>
      <c r="B107" s="110" t="s">
        <v>1722</v>
      </c>
      <c r="C107" s="99" t="s">
        <v>92</v>
      </c>
      <c r="D107" s="242" t="s">
        <v>398</v>
      </c>
      <c r="E107" s="19" t="s">
        <v>1777</v>
      </c>
      <c r="F107" s="99" t="s">
        <v>812</v>
      </c>
      <c r="G107" s="244">
        <v>41527</v>
      </c>
      <c r="H107" s="243" t="s">
        <v>1881</v>
      </c>
      <c r="I107" s="243" t="s">
        <v>1882</v>
      </c>
      <c r="J107" s="137" t="s">
        <v>45</v>
      </c>
    </row>
    <row r="108" spans="1:10" ht="27">
      <c r="A108" s="245" t="s">
        <v>1867</v>
      </c>
      <c r="B108" s="110" t="s">
        <v>1739</v>
      </c>
      <c r="C108" s="99" t="s">
        <v>1883</v>
      </c>
      <c r="D108" s="242" t="s">
        <v>404</v>
      </c>
      <c r="E108" s="111" t="s">
        <v>1666</v>
      </c>
      <c r="F108" s="99" t="s">
        <v>812</v>
      </c>
      <c r="G108" s="244">
        <v>41527</v>
      </c>
      <c r="H108" s="243" t="s">
        <v>1885</v>
      </c>
      <c r="I108" s="243" t="s">
        <v>1886</v>
      </c>
      <c r="J108" s="137" t="s">
        <v>45</v>
      </c>
    </row>
    <row r="109" spans="1:10" ht="27">
      <c r="A109" s="245" t="s">
        <v>1867</v>
      </c>
      <c r="B109" s="110" t="s">
        <v>1842</v>
      </c>
      <c r="C109" s="99" t="s">
        <v>92</v>
      </c>
      <c r="D109" s="242" t="s">
        <v>1884</v>
      </c>
      <c r="E109" s="111" t="s">
        <v>1666</v>
      </c>
      <c r="F109" s="99" t="s">
        <v>812</v>
      </c>
      <c r="G109" s="244">
        <v>41527</v>
      </c>
      <c r="H109" s="243" t="s">
        <v>1887</v>
      </c>
      <c r="I109" s="243" t="s">
        <v>1888</v>
      </c>
      <c r="J109" s="137" t="s">
        <v>45</v>
      </c>
    </row>
    <row r="110" spans="1:10" ht="27">
      <c r="A110" s="245" t="s">
        <v>1867</v>
      </c>
      <c r="B110" s="110" t="s">
        <v>1616</v>
      </c>
      <c r="C110" s="99" t="s">
        <v>172</v>
      </c>
      <c r="D110" s="242" t="s">
        <v>396</v>
      </c>
      <c r="E110" s="111" t="s">
        <v>1666</v>
      </c>
      <c r="F110" s="99" t="s">
        <v>812</v>
      </c>
      <c r="G110" s="244">
        <v>41527</v>
      </c>
      <c r="H110" s="243" t="s">
        <v>1889</v>
      </c>
      <c r="I110" s="243" t="s">
        <v>1890</v>
      </c>
      <c r="J110" s="137" t="s">
        <v>45</v>
      </c>
    </row>
    <row r="111" spans="1:10" ht="27">
      <c r="A111" s="245" t="s">
        <v>750</v>
      </c>
      <c r="B111" s="110" t="s">
        <v>1891</v>
      </c>
      <c r="C111" s="99" t="s">
        <v>293</v>
      </c>
      <c r="D111" s="242" t="s">
        <v>395</v>
      </c>
      <c r="E111" s="111" t="s">
        <v>1666</v>
      </c>
      <c r="F111" s="99" t="s">
        <v>812</v>
      </c>
      <c r="G111" s="244">
        <v>41527</v>
      </c>
      <c r="H111" s="243" t="s">
        <v>1892</v>
      </c>
      <c r="I111" s="243" t="s">
        <v>1893</v>
      </c>
      <c r="J111" s="137" t="s">
        <v>45</v>
      </c>
    </row>
    <row r="112" spans="1:10" ht="27">
      <c r="A112" s="245" t="s">
        <v>1831</v>
      </c>
      <c r="B112" s="110" t="s">
        <v>1671</v>
      </c>
      <c r="C112" s="99" t="s">
        <v>136</v>
      </c>
      <c r="D112" s="242" t="s">
        <v>395</v>
      </c>
      <c r="E112" s="111" t="s">
        <v>1666</v>
      </c>
      <c r="F112" s="99" t="s">
        <v>812</v>
      </c>
      <c r="G112" s="244">
        <v>41527</v>
      </c>
      <c r="H112" s="243" t="s">
        <v>1894</v>
      </c>
      <c r="I112" s="243" t="s">
        <v>1895</v>
      </c>
      <c r="J112" s="137" t="s">
        <v>45</v>
      </c>
    </row>
    <row r="113" spans="1:10" ht="27">
      <c r="A113" s="245" t="s">
        <v>1867</v>
      </c>
      <c r="B113" s="110" t="s">
        <v>1671</v>
      </c>
      <c r="C113" s="17" t="s">
        <v>399</v>
      </c>
      <c r="D113" s="20" t="s">
        <v>398</v>
      </c>
      <c r="E113" s="248" t="s">
        <v>1183</v>
      </c>
      <c r="F113" s="99" t="s">
        <v>812</v>
      </c>
      <c r="G113" s="244">
        <v>41541</v>
      </c>
      <c r="H113" s="249" t="s">
        <v>1896</v>
      </c>
      <c r="I113" s="249" t="s">
        <v>1897</v>
      </c>
      <c r="J113" s="137" t="s">
        <v>45</v>
      </c>
    </row>
    <row r="114" spans="1:10" ht="27">
      <c r="A114" s="245" t="s">
        <v>1867</v>
      </c>
      <c r="B114" s="110" t="s">
        <v>1671</v>
      </c>
      <c r="C114" s="250" t="s">
        <v>293</v>
      </c>
      <c r="D114" s="20" t="s">
        <v>398</v>
      </c>
      <c r="E114" s="248" t="s">
        <v>1183</v>
      </c>
      <c r="F114" s="99" t="s">
        <v>812</v>
      </c>
      <c r="G114" s="244">
        <v>41541</v>
      </c>
      <c r="H114" s="249" t="s">
        <v>1898</v>
      </c>
      <c r="I114" s="249" t="s">
        <v>1899</v>
      </c>
      <c r="J114" s="137" t="s">
        <v>45</v>
      </c>
    </row>
    <row r="115" spans="1:10" ht="27">
      <c r="A115" s="245" t="s">
        <v>1867</v>
      </c>
      <c r="B115" s="110" t="s">
        <v>1671</v>
      </c>
      <c r="C115" s="250" t="s">
        <v>1900</v>
      </c>
      <c r="D115" s="20" t="s">
        <v>398</v>
      </c>
      <c r="E115" s="248" t="s">
        <v>1183</v>
      </c>
      <c r="F115" s="99" t="s">
        <v>812</v>
      </c>
      <c r="G115" s="244">
        <v>41541</v>
      </c>
      <c r="H115" s="249" t="s">
        <v>1901</v>
      </c>
      <c r="I115" s="249" t="s">
        <v>1902</v>
      </c>
      <c r="J115" s="137" t="s">
        <v>45</v>
      </c>
    </row>
    <row r="116" spans="1:10" ht="27">
      <c r="A116" s="245" t="s">
        <v>1867</v>
      </c>
      <c r="B116" s="110" t="s">
        <v>1665</v>
      </c>
      <c r="C116" s="250" t="s">
        <v>92</v>
      </c>
      <c r="D116" s="20" t="s">
        <v>398</v>
      </c>
      <c r="E116" s="248" t="s">
        <v>1183</v>
      </c>
      <c r="F116" s="99" t="s">
        <v>812</v>
      </c>
      <c r="G116" s="244">
        <v>41541</v>
      </c>
      <c r="H116" s="249" t="s">
        <v>1881</v>
      </c>
      <c r="I116" s="251">
        <v>1.2</v>
      </c>
      <c r="J116" s="252">
        <v>1.2</v>
      </c>
    </row>
    <row r="117" spans="1:10" ht="27">
      <c r="A117" s="245" t="s">
        <v>1867</v>
      </c>
      <c r="B117" s="110" t="s">
        <v>1665</v>
      </c>
      <c r="C117" s="250" t="s">
        <v>92</v>
      </c>
      <c r="D117" s="20" t="s">
        <v>398</v>
      </c>
      <c r="E117" s="248" t="s">
        <v>1183</v>
      </c>
      <c r="F117" s="99" t="s">
        <v>812</v>
      </c>
      <c r="G117" s="244">
        <v>41541</v>
      </c>
      <c r="H117" s="249" t="s">
        <v>1903</v>
      </c>
      <c r="I117" s="249" t="s">
        <v>1904</v>
      </c>
      <c r="J117" s="137" t="s">
        <v>45</v>
      </c>
    </row>
    <row r="118" spans="1:10" ht="27">
      <c r="A118" s="231" t="s">
        <v>1905</v>
      </c>
      <c r="B118" s="110" t="s">
        <v>1643</v>
      </c>
      <c r="C118" s="250" t="s">
        <v>1620</v>
      </c>
      <c r="D118" s="242" t="s">
        <v>404</v>
      </c>
      <c r="E118" s="248" t="s">
        <v>1183</v>
      </c>
      <c r="F118" s="99" t="s">
        <v>812</v>
      </c>
      <c r="G118" s="244">
        <v>41541</v>
      </c>
      <c r="H118" s="249" t="s">
        <v>1906</v>
      </c>
      <c r="I118" s="249" t="s">
        <v>1907</v>
      </c>
      <c r="J118" s="137" t="s">
        <v>45</v>
      </c>
    </row>
    <row r="119" spans="1:10" ht="27">
      <c r="A119" s="231" t="s">
        <v>632</v>
      </c>
      <c r="B119" s="110" t="s">
        <v>1908</v>
      </c>
      <c r="C119" s="250" t="s">
        <v>136</v>
      </c>
      <c r="D119" s="242" t="s">
        <v>395</v>
      </c>
      <c r="E119" s="248" t="s">
        <v>1183</v>
      </c>
      <c r="F119" s="99" t="s">
        <v>812</v>
      </c>
      <c r="G119" s="244">
        <v>41541</v>
      </c>
      <c r="H119" s="249" t="s">
        <v>1909</v>
      </c>
      <c r="I119" s="249" t="s">
        <v>1910</v>
      </c>
      <c r="J119" s="137" t="s">
        <v>45</v>
      </c>
    </row>
    <row r="120" spans="1:10" ht="27">
      <c r="A120" s="231" t="s">
        <v>412</v>
      </c>
      <c r="B120" s="110" t="s">
        <v>1811</v>
      </c>
      <c r="C120" s="250" t="s">
        <v>120</v>
      </c>
      <c r="D120" s="242" t="s">
        <v>404</v>
      </c>
      <c r="E120" s="248" t="s">
        <v>1183</v>
      </c>
      <c r="F120" s="99" t="s">
        <v>812</v>
      </c>
      <c r="G120" s="244">
        <v>41541</v>
      </c>
      <c r="H120" s="249" t="s">
        <v>1911</v>
      </c>
      <c r="I120" s="249" t="s">
        <v>1912</v>
      </c>
      <c r="J120" s="137" t="s">
        <v>45</v>
      </c>
    </row>
    <row r="121" spans="1:10" ht="27">
      <c r="A121" s="231" t="s">
        <v>441</v>
      </c>
      <c r="B121" s="110" t="s">
        <v>1613</v>
      </c>
      <c r="C121" s="250" t="s">
        <v>201</v>
      </c>
      <c r="D121" s="242" t="s">
        <v>395</v>
      </c>
      <c r="E121" s="248" t="s">
        <v>1183</v>
      </c>
      <c r="F121" s="99" t="s">
        <v>812</v>
      </c>
      <c r="G121" s="244">
        <v>41541</v>
      </c>
      <c r="H121" s="249" t="s">
        <v>1913</v>
      </c>
      <c r="I121" s="249" t="s">
        <v>1914</v>
      </c>
      <c r="J121" s="137" t="s">
        <v>45</v>
      </c>
    </row>
    <row r="122" spans="1:10" ht="27">
      <c r="A122" s="231" t="s">
        <v>632</v>
      </c>
      <c r="B122" s="110" t="s">
        <v>1631</v>
      </c>
      <c r="C122" s="250" t="s">
        <v>172</v>
      </c>
      <c r="D122" s="18" t="s">
        <v>396</v>
      </c>
      <c r="E122" s="248" t="s">
        <v>1183</v>
      </c>
      <c r="F122" s="99" t="s">
        <v>812</v>
      </c>
      <c r="G122" s="244">
        <v>41541</v>
      </c>
      <c r="H122" s="249" t="s">
        <v>1915</v>
      </c>
      <c r="I122" s="249" t="s">
        <v>1916</v>
      </c>
      <c r="J122" s="137" t="s">
        <v>45</v>
      </c>
    </row>
    <row r="123" spans="1:10" ht="27">
      <c r="A123" s="245" t="s">
        <v>1867</v>
      </c>
      <c r="B123" s="110" t="s">
        <v>1820</v>
      </c>
      <c r="C123" s="99" t="s">
        <v>92</v>
      </c>
      <c r="D123" s="242" t="s">
        <v>398</v>
      </c>
      <c r="E123" s="111" t="s">
        <v>1666</v>
      </c>
      <c r="F123" s="99" t="s">
        <v>812</v>
      </c>
      <c r="G123" s="244">
        <v>41541</v>
      </c>
      <c r="H123" s="243" t="s">
        <v>1917</v>
      </c>
      <c r="I123" s="243" t="s">
        <v>1918</v>
      </c>
      <c r="J123" s="137" t="s">
        <v>45</v>
      </c>
    </row>
    <row r="124" spans="1:10" ht="27">
      <c r="A124" s="245" t="s">
        <v>1867</v>
      </c>
      <c r="B124" s="110" t="s">
        <v>1908</v>
      </c>
      <c r="C124" s="99" t="s">
        <v>92</v>
      </c>
      <c r="D124" s="242" t="s">
        <v>398</v>
      </c>
      <c r="E124" s="111" t="s">
        <v>1666</v>
      </c>
      <c r="F124" s="99" t="s">
        <v>812</v>
      </c>
      <c r="G124" s="244">
        <v>41541</v>
      </c>
      <c r="H124" s="243" t="s">
        <v>1919</v>
      </c>
      <c r="I124" s="243" t="s">
        <v>1920</v>
      </c>
      <c r="J124" s="137" t="s">
        <v>45</v>
      </c>
    </row>
    <row r="125" spans="1:10" ht="27">
      <c r="A125" s="245" t="s">
        <v>1867</v>
      </c>
      <c r="B125" s="110" t="s">
        <v>1631</v>
      </c>
      <c r="C125" s="99" t="s">
        <v>120</v>
      </c>
      <c r="D125" s="242" t="s">
        <v>404</v>
      </c>
      <c r="E125" s="111" t="s">
        <v>1666</v>
      </c>
      <c r="F125" s="99" t="s">
        <v>812</v>
      </c>
      <c r="G125" s="244">
        <v>41541</v>
      </c>
      <c r="H125" s="243" t="s">
        <v>1921</v>
      </c>
      <c r="I125" s="243" t="s">
        <v>1922</v>
      </c>
      <c r="J125" s="137" t="s">
        <v>45</v>
      </c>
    </row>
    <row r="126" spans="1:10" ht="27">
      <c r="A126" s="245" t="s">
        <v>1867</v>
      </c>
      <c r="B126" s="110" t="s">
        <v>1613</v>
      </c>
      <c r="C126" s="99" t="s">
        <v>1923</v>
      </c>
      <c r="D126" s="242" t="s">
        <v>395</v>
      </c>
      <c r="E126" s="111" t="s">
        <v>1666</v>
      </c>
      <c r="F126" s="99" t="s">
        <v>812</v>
      </c>
      <c r="G126" s="244">
        <v>41541</v>
      </c>
      <c r="H126" s="243" t="s">
        <v>1924</v>
      </c>
      <c r="I126" s="243" t="s">
        <v>1925</v>
      </c>
      <c r="J126" s="137" t="s">
        <v>45</v>
      </c>
    </row>
    <row r="127" spans="1:10" ht="27">
      <c r="A127" s="245" t="s">
        <v>1867</v>
      </c>
      <c r="B127" s="110" t="s">
        <v>1631</v>
      </c>
      <c r="C127" s="99" t="s">
        <v>1926</v>
      </c>
      <c r="D127" s="242" t="s">
        <v>395</v>
      </c>
      <c r="E127" s="111" t="s">
        <v>1666</v>
      </c>
      <c r="F127" s="99" t="s">
        <v>812</v>
      </c>
      <c r="G127" s="244">
        <v>41541</v>
      </c>
      <c r="H127" s="243" t="s">
        <v>1927</v>
      </c>
      <c r="I127" s="243" t="s">
        <v>1928</v>
      </c>
      <c r="J127" s="137" t="s">
        <v>45</v>
      </c>
    </row>
    <row r="128" spans="1:10" ht="27">
      <c r="A128" s="245" t="s">
        <v>1831</v>
      </c>
      <c r="B128" s="110" t="s">
        <v>1820</v>
      </c>
      <c r="C128" s="99" t="s">
        <v>136</v>
      </c>
      <c r="D128" s="242" t="s">
        <v>395</v>
      </c>
      <c r="E128" s="111" t="s">
        <v>1666</v>
      </c>
      <c r="F128" s="99" t="s">
        <v>812</v>
      </c>
      <c r="G128" s="244">
        <v>41541</v>
      </c>
      <c r="H128" s="243" t="s">
        <v>1929</v>
      </c>
      <c r="I128" s="243" t="s">
        <v>1930</v>
      </c>
      <c r="J128" s="137" t="s">
        <v>45</v>
      </c>
    </row>
    <row r="129" spans="1:10" ht="27">
      <c r="A129" s="245" t="s">
        <v>1831</v>
      </c>
      <c r="B129" s="110" t="s">
        <v>1908</v>
      </c>
      <c r="C129" s="99" t="s">
        <v>136</v>
      </c>
      <c r="D129" s="242" t="s">
        <v>395</v>
      </c>
      <c r="E129" s="111" t="s">
        <v>1666</v>
      </c>
      <c r="F129" s="99" t="s">
        <v>812</v>
      </c>
      <c r="G129" s="244">
        <v>41541</v>
      </c>
      <c r="H129" s="243" t="s">
        <v>1931</v>
      </c>
      <c r="I129" s="243" t="s">
        <v>1932</v>
      </c>
      <c r="J129" s="137" t="s">
        <v>45</v>
      </c>
    </row>
    <row r="130" spans="1:10" ht="27">
      <c r="A130" s="245" t="s">
        <v>1853</v>
      </c>
      <c r="B130" s="110" t="s">
        <v>1631</v>
      </c>
      <c r="C130" s="99" t="s">
        <v>1933</v>
      </c>
      <c r="D130" s="242" t="s">
        <v>395</v>
      </c>
      <c r="E130" s="111" t="s">
        <v>1666</v>
      </c>
      <c r="F130" s="99" t="s">
        <v>812</v>
      </c>
      <c r="G130" s="244">
        <v>41541</v>
      </c>
      <c r="H130" s="243" t="s">
        <v>1934</v>
      </c>
      <c r="I130" s="243" t="s">
        <v>1935</v>
      </c>
      <c r="J130" s="137" t="s">
        <v>45</v>
      </c>
    </row>
    <row r="131" spans="1:10" ht="27">
      <c r="A131" s="245" t="s">
        <v>1853</v>
      </c>
      <c r="B131" s="110" t="s">
        <v>1613</v>
      </c>
      <c r="C131" s="99" t="s">
        <v>201</v>
      </c>
      <c r="D131" s="242" t="s">
        <v>395</v>
      </c>
      <c r="E131" s="111" t="s">
        <v>1666</v>
      </c>
      <c r="F131" s="99" t="s">
        <v>812</v>
      </c>
      <c r="G131" s="244">
        <v>41541</v>
      </c>
      <c r="H131" s="243" t="s">
        <v>1936</v>
      </c>
      <c r="I131" s="243" t="s">
        <v>1937</v>
      </c>
      <c r="J131" s="137" t="s">
        <v>45</v>
      </c>
    </row>
    <row r="132" spans="1:10" ht="27">
      <c r="A132" s="245" t="s">
        <v>748</v>
      </c>
      <c r="B132" s="110" t="s">
        <v>1631</v>
      </c>
      <c r="C132" s="99" t="s">
        <v>1938</v>
      </c>
      <c r="D132" s="242" t="s">
        <v>395</v>
      </c>
      <c r="E132" s="111" t="s">
        <v>1666</v>
      </c>
      <c r="F132" s="99" t="s">
        <v>812</v>
      </c>
      <c r="G132" s="244">
        <v>41541</v>
      </c>
      <c r="H132" s="243" t="s">
        <v>1939</v>
      </c>
      <c r="I132" s="243" t="s">
        <v>1940</v>
      </c>
      <c r="J132" s="137" t="s">
        <v>45</v>
      </c>
    </row>
    <row r="133" spans="1:10" ht="27.75" customHeight="1">
      <c r="A133" s="245" t="s">
        <v>1867</v>
      </c>
      <c r="B133" s="110" t="s">
        <v>1631</v>
      </c>
      <c r="C133" s="99" t="s">
        <v>172</v>
      </c>
      <c r="D133" s="242" t="s">
        <v>396</v>
      </c>
      <c r="E133" s="111" t="s">
        <v>1666</v>
      </c>
      <c r="F133" s="99" t="s">
        <v>812</v>
      </c>
      <c r="G133" s="244">
        <v>41548</v>
      </c>
      <c r="H133" s="243" t="s">
        <v>1941</v>
      </c>
      <c r="I133" s="243" t="s">
        <v>1942</v>
      </c>
      <c r="J133" s="137" t="s">
        <v>45</v>
      </c>
    </row>
    <row r="134" spans="1:10" ht="27.75" customHeight="1">
      <c r="A134" s="245" t="s">
        <v>1867</v>
      </c>
      <c r="B134" s="110" t="s">
        <v>1665</v>
      </c>
      <c r="C134" s="99" t="s">
        <v>335</v>
      </c>
      <c r="D134" s="242" t="s">
        <v>396</v>
      </c>
      <c r="E134" s="111" t="s">
        <v>1666</v>
      </c>
      <c r="F134" s="99" t="s">
        <v>812</v>
      </c>
      <c r="G134" s="244">
        <v>41548</v>
      </c>
      <c r="H134" s="243" t="s">
        <v>1943</v>
      </c>
      <c r="I134" s="243" t="s">
        <v>1865</v>
      </c>
      <c r="J134" s="137" t="s">
        <v>45</v>
      </c>
    </row>
    <row r="135" spans="1:10" ht="27.75" customHeight="1">
      <c r="A135" s="245" t="s">
        <v>1944</v>
      </c>
      <c r="B135" s="110" t="s">
        <v>1945</v>
      </c>
      <c r="C135" s="99" t="s">
        <v>372</v>
      </c>
      <c r="D135" s="242" t="s">
        <v>395</v>
      </c>
      <c r="E135" s="111" t="s">
        <v>1666</v>
      </c>
      <c r="F135" s="99" t="s">
        <v>812</v>
      </c>
      <c r="G135" s="244">
        <v>41548</v>
      </c>
      <c r="H135" s="243" t="s">
        <v>1946</v>
      </c>
      <c r="I135" s="173">
        <v>1.52</v>
      </c>
      <c r="J135" s="252">
        <v>1.5</v>
      </c>
    </row>
    <row r="136" spans="1:10" ht="27.75" customHeight="1">
      <c r="A136" s="245" t="s">
        <v>1947</v>
      </c>
      <c r="B136" s="110" t="s">
        <v>1948</v>
      </c>
      <c r="C136" s="99" t="s">
        <v>136</v>
      </c>
      <c r="D136" s="242" t="s">
        <v>395</v>
      </c>
      <c r="E136" s="111" t="s">
        <v>1666</v>
      </c>
      <c r="F136" s="99" t="s">
        <v>812</v>
      </c>
      <c r="G136" s="244">
        <v>41548</v>
      </c>
      <c r="H136" s="243" t="s">
        <v>1949</v>
      </c>
      <c r="I136" s="243" t="s">
        <v>1950</v>
      </c>
      <c r="J136" s="137" t="s">
        <v>45</v>
      </c>
    </row>
    <row r="137" spans="1:10" ht="27.75" customHeight="1">
      <c r="A137" s="245" t="s">
        <v>1947</v>
      </c>
      <c r="B137" s="110" t="s">
        <v>1948</v>
      </c>
      <c r="C137" s="99" t="s">
        <v>136</v>
      </c>
      <c r="D137" s="242" t="s">
        <v>395</v>
      </c>
      <c r="E137" s="111" t="s">
        <v>1666</v>
      </c>
      <c r="F137" s="99" t="s">
        <v>812</v>
      </c>
      <c r="G137" s="244">
        <v>41548</v>
      </c>
      <c r="H137" s="243" t="s">
        <v>1951</v>
      </c>
      <c r="I137" s="243" t="s">
        <v>1952</v>
      </c>
      <c r="J137" s="137" t="s">
        <v>45</v>
      </c>
    </row>
    <row r="138" spans="1:10" ht="27">
      <c r="A138" s="245" t="s">
        <v>1867</v>
      </c>
      <c r="B138" s="99" t="s">
        <v>1751</v>
      </c>
      <c r="C138" s="99" t="s">
        <v>172</v>
      </c>
      <c r="D138" s="242" t="s">
        <v>396</v>
      </c>
      <c r="E138" s="111" t="s">
        <v>1183</v>
      </c>
      <c r="F138" s="99" t="s">
        <v>812</v>
      </c>
      <c r="G138" s="244">
        <v>41562</v>
      </c>
      <c r="H138" s="243" t="s">
        <v>1953</v>
      </c>
      <c r="I138" s="243" t="s">
        <v>1954</v>
      </c>
      <c r="J138" s="137" t="s">
        <v>45</v>
      </c>
    </row>
    <row r="139" spans="1:10" ht="27">
      <c r="A139" s="245" t="s">
        <v>1108</v>
      </c>
      <c r="B139" s="99" t="s">
        <v>1692</v>
      </c>
      <c r="C139" s="99" t="s">
        <v>172</v>
      </c>
      <c r="D139" s="242" t="s">
        <v>396</v>
      </c>
      <c r="E139" s="111" t="s">
        <v>1183</v>
      </c>
      <c r="F139" s="99" t="s">
        <v>812</v>
      </c>
      <c r="G139" s="244">
        <v>41562</v>
      </c>
      <c r="H139" s="243" t="s">
        <v>1955</v>
      </c>
      <c r="I139" s="243" t="s">
        <v>1956</v>
      </c>
      <c r="J139" s="137" t="s">
        <v>45</v>
      </c>
    </row>
    <row r="140" spans="1:10" ht="27">
      <c r="A140" s="245" t="s">
        <v>1867</v>
      </c>
      <c r="B140" s="99" t="s">
        <v>1722</v>
      </c>
      <c r="C140" s="99" t="s">
        <v>172</v>
      </c>
      <c r="D140" s="242" t="s">
        <v>396</v>
      </c>
      <c r="E140" s="111" t="s">
        <v>1183</v>
      </c>
      <c r="F140" s="99" t="s">
        <v>812</v>
      </c>
      <c r="G140" s="244">
        <v>41562</v>
      </c>
      <c r="H140" s="243" t="s">
        <v>1957</v>
      </c>
      <c r="I140" s="243" t="s">
        <v>1958</v>
      </c>
      <c r="J140" s="137" t="s">
        <v>45</v>
      </c>
    </row>
    <row r="141" spans="1:10" ht="27">
      <c r="A141" s="245" t="s">
        <v>748</v>
      </c>
      <c r="B141" s="99" t="s">
        <v>1959</v>
      </c>
      <c r="C141" s="99" t="s">
        <v>1960</v>
      </c>
      <c r="D141" s="242" t="s">
        <v>395</v>
      </c>
      <c r="E141" s="111" t="s">
        <v>1183</v>
      </c>
      <c r="F141" s="99" t="s">
        <v>812</v>
      </c>
      <c r="G141" s="244">
        <v>41562</v>
      </c>
      <c r="H141" s="243" t="s">
        <v>1961</v>
      </c>
      <c r="I141" s="243" t="s">
        <v>1931</v>
      </c>
      <c r="J141" s="137" t="s">
        <v>45</v>
      </c>
    </row>
    <row r="142" spans="1:10" ht="27">
      <c r="A142" s="245" t="s">
        <v>1112</v>
      </c>
      <c r="B142" s="99" t="s">
        <v>1962</v>
      </c>
      <c r="C142" s="99" t="s">
        <v>136</v>
      </c>
      <c r="D142" s="242" t="s">
        <v>395</v>
      </c>
      <c r="E142" s="111" t="s">
        <v>1183</v>
      </c>
      <c r="F142" s="99" t="s">
        <v>812</v>
      </c>
      <c r="G142" s="244">
        <v>41562</v>
      </c>
      <c r="H142" s="243" t="s">
        <v>1963</v>
      </c>
      <c r="I142" s="243" t="s">
        <v>1794</v>
      </c>
      <c r="J142" s="137" t="s">
        <v>45</v>
      </c>
    </row>
    <row r="143" spans="1:10" ht="27">
      <c r="A143" s="245" t="s">
        <v>1853</v>
      </c>
      <c r="B143" s="99" t="s">
        <v>1959</v>
      </c>
      <c r="C143" s="99" t="s">
        <v>136</v>
      </c>
      <c r="D143" s="242" t="s">
        <v>395</v>
      </c>
      <c r="E143" s="111" t="s">
        <v>1183</v>
      </c>
      <c r="F143" s="99" t="s">
        <v>812</v>
      </c>
      <c r="G143" s="244">
        <v>41562</v>
      </c>
      <c r="H143" s="243" t="s">
        <v>1964</v>
      </c>
      <c r="I143" s="243" t="s">
        <v>1965</v>
      </c>
      <c r="J143" s="137" t="s">
        <v>45</v>
      </c>
    </row>
    <row r="144" spans="1:10" ht="27">
      <c r="A144" s="245" t="s">
        <v>748</v>
      </c>
      <c r="B144" s="99" t="s">
        <v>1966</v>
      </c>
      <c r="C144" s="99" t="s">
        <v>1967</v>
      </c>
      <c r="D144" s="242" t="s">
        <v>395</v>
      </c>
      <c r="E144" s="111" t="s">
        <v>1183</v>
      </c>
      <c r="F144" s="99" t="s">
        <v>812</v>
      </c>
      <c r="G144" s="244">
        <v>41562</v>
      </c>
      <c r="H144" s="243" t="s">
        <v>1968</v>
      </c>
      <c r="I144" s="243" t="s">
        <v>1969</v>
      </c>
      <c r="J144" s="137" t="s">
        <v>45</v>
      </c>
    </row>
    <row r="145" spans="1:10" ht="27">
      <c r="A145" s="245" t="s">
        <v>748</v>
      </c>
      <c r="B145" s="99" t="s">
        <v>1795</v>
      </c>
      <c r="C145" s="99" t="s">
        <v>1970</v>
      </c>
      <c r="D145" s="242" t="s">
        <v>395</v>
      </c>
      <c r="E145" s="111" t="s">
        <v>1183</v>
      </c>
      <c r="F145" s="99" t="s">
        <v>812</v>
      </c>
      <c r="G145" s="244">
        <v>41562</v>
      </c>
      <c r="H145" s="243" t="s">
        <v>1878</v>
      </c>
      <c r="I145" s="243" t="s">
        <v>1971</v>
      </c>
      <c r="J145" s="137" t="s">
        <v>45</v>
      </c>
    </row>
    <row r="146" spans="1:10" ht="27">
      <c r="A146" s="245" t="s">
        <v>748</v>
      </c>
      <c r="B146" s="99" t="s">
        <v>1972</v>
      </c>
      <c r="C146" s="99" t="s">
        <v>1973</v>
      </c>
      <c r="D146" s="242" t="s">
        <v>395</v>
      </c>
      <c r="E146" s="111" t="s">
        <v>1183</v>
      </c>
      <c r="F146" s="99" t="s">
        <v>812</v>
      </c>
      <c r="G146" s="244">
        <v>41562</v>
      </c>
      <c r="H146" s="243" t="s">
        <v>1974</v>
      </c>
      <c r="I146" s="243" t="s">
        <v>1975</v>
      </c>
      <c r="J146" s="137" t="s">
        <v>45</v>
      </c>
    </row>
    <row r="147" spans="1:10" ht="27">
      <c r="A147" s="245" t="s">
        <v>1947</v>
      </c>
      <c r="B147" s="99" t="s">
        <v>1976</v>
      </c>
      <c r="C147" s="99" t="s">
        <v>201</v>
      </c>
      <c r="D147" s="242" t="s">
        <v>395</v>
      </c>
      <c r="E147" s="111" t="s">
        <v>1183</v>
      </c>
      <c r="F147" s="99" t="s">
        <v>812</v>
      </c>
      <c r="G147" s="244">
        <v>41562</v>
      </c>
      <c r="H147" s="243" t="s">
        <v>1977</v>
      </c>
      <c r="I147" s="243" t="s">
        <v>1978</v>
      </c>
      <c r="J147" s="137" t="s">
        <v>45</v>
      </c>
    </row>
    <row r="148" spans="1:10" ht="27">
      <c r="A148" s="245" t="s">
        <v>1867</v>
      </c>
      <c r="B148" s="110" t="s">
        <v>1979</v>
      </c>
      <c r="C148" s="99" t="s">
        <v>201</v>
      </c>
      <c r="D148" s="242" t="s">
        <v>395</v>
      </c>
      <c r="E148" s="248" t="s">
        <v>1183</v>
      </c>
      <c r="F148" s="99" t="s">
        <v>812</v>
      </c>
      <c r="G148" s="244">
        <v>41576</v>
      </c>
      <c r="H148" s="249" t="s">
        <v>1980</v>
      </c>
      <c r="I148" s="249" t="s">
        <v>1981</v>
      </c>
      <c r="J148" s="137" t="s">
        <v>45</v>
      </c>
    </row>
    <row r="149" spans="1:10" ht="27">
      <c r="A149" s="245" t="s">
        <v>1867</v>
      </c>
      <c r="B149" s="110" t="s">
        <v>1982</v>
      </c>
      <c r="C149" s="99" t="s">
        <v>94</v>
      </c>
      <c r="D149" s="242" t="s">
        <v>395</v>
      </c>
      <c r="E149" s="248" t="s">
        <v>1183</v>
      </c>
      <c r="F149" s="99" t="s">
        <v>812</v>
      </c>
      <c r="G149" s="244">
        <v>41576</v>
      </c>
      <c r="H149" s="249" t="s">
        <v>1885</v>
      </c>
      <c r="I149" s="249" t="s">
        <v>1897</v>
      </c>
      <c r="J149" s="137" t="s">
        <v>45</v>
      </c>
    </row>
    <row r="150" spans="1:10" ht="27">
      <c r="A150" s="245" t="s">
        <v>1983</v>
      </c>
      <c r="B150" s="110" t="s">
        <v>1984</v>
      </c>
      <c r="C150" s="99" t="s">
        <v>372</v>
      </c>
      <c r="D150" s="242" t="s">
        <v>395</v>
      </c>
      <c r="E150" s="248" t="s">
        <v>1183</v>
      </c>
      <c r="F150" s="99" t="s">
        <v>812</v>
      </c>
      <c r="G150" s="244">
        <v>41576</v>
      </c>
      <c r="H150" s="249" t="s">
        <v>1985</v>
      </c>
      <c r="I150" s="249" t="s">
        <v>1986</v>
      </c>
      <c r="J150" s="137" t="s">
        <v>45</v>
      </c>
    </row>
    <row r="151" spans="1:10" ht="27">
      <c r="A151" s="245" t="s">
        <v>1867</v>
      </c>
      <c r="B151" s="110" t="s">
        <v>1987</v>
      </c>
      <c r="C151" s="99" t="s">
        <v>1988</v>
      </c>
      <c r="D151" s="242" t="s">
        <v>395</v>
      </c>
      <c r="E151" s="248" t="s">
        <v>1183</v>
      </c>
      <c r="F151" s="99" t="s">
        <v>812</v>
      </c>
      <c r="G151" s="244">
        <v>41576</v>
      </c>
      <c r="H151" s="249" t="s">
        <v>1989</v>
      </c>
      <c r="I151" s="249" t="s">
        <v>1904</v>
      </c>
      <c r="J151" s="137" t="s">
        <v>45</v>
      </c>
    </row>
    <row r="152" spans="1:10" ht="27">
      <c r="A152" s="245" t="s">
        <v>768</v>
      </c>
      <c r="B152" s="110" t="s">
        <v>1990</v>
      </c>
      <c r="C152" s="99" t="s">
        <v>136</v>
      </c>
      <c r="D152" s="242" t="s">
        <v>395</v>
      </c>
      <c r="E152" s="248" t="s">
        <v>1183</v>
      </c>
      <c r="F152" s="99" t="s">
        <v>812</v>
      </c>
      <c r="G152" s="244">
        <v>41576</v>
      </c>
      <c r="H152" s="249" t="s">
        <v>1991</v>
      </c>
      <c r="I152" s="249" t="s">
        <v>1992</v>
      </c>
      <c r="J152" s="137" t="s">
        <v>45</v>
      </c>
    </row>
    <row r="153" spans="1:10" ht="27">
      <c r="A153" s="231" t="s">
        <v>631</v>
      </c>
      <c r="B153" s="110" t="s">
        <v>1891</v>
      </c>
      <c r="C153" s="99" t="s">
        <v>1993</v>
      </c>
      <c r="D153" s="242" t="s">
        <v>395</v>
      </c>
      <c r="E153" s="248" t="s">
        <v>1183</v>
      </c>
      <c r="F153" s="99" t="s">
        <v>812</v>
      </c>
      <c r="G153" s="244">
        <v>41576</v>
      </c>
      <c r="H153" s="253">
        <v>1.1599999999999999</v>
      </c>
      <c r="I153" s="251">
        <v>2.93</v>
      </c>
      <c r="J153" s="254">
        <v>4.0999999999999996</v>
      </c>
    </row>
    <row r="154" spans="1:10" ht="27">
      <c r="A154" s="245" t="s">
        <v>1867</v>
      </c>
      <c r="B154" s="110" t="s">
        <v>1994</v>
      </c>
      <c r="C154" s="99" t="s">
        <v>409</v>
      </c>
      <c r="D154" s="242" t="s">
        <v>395</v>
      </c>
      <c r="E154" s="248" t="s">
        <v>1183</v>
      </c>
      <c r="F154" s="99" t="s">
        <v>812</v>
      </c>
      <c r="G154" s="244">
        <v>41576</v>
      </c>
      <c r="H154" s="249" t="s">
        <v>1995</v>
      </c>
      <c r="I154" s="249" t="s">
        <v>1996</v>
      </c>
      <c r="J154" s="137" t="s">
        <v>45</v>
      </c>
    </row>
    <row r="155" spans="1:10" ht="27">
      <c r="A155" s="245" t="s">
        <v>1867</v>
      </c>
      <c r="B155" s="110" t="s">
        <v>1842</v>
      </c>
      <c r="C155" s="99" t="s">
        <v>172</v>
      </c>
      <c r="D155" s="18" t="s">
        <v>396</v>
      </c>
      <c r="E155" s="248" t="s">
        <v>1183</v>
      </c>
      <c r="F155" s="99" t="s">
        <v>812</v>
      </c>
      <c r="G155" s="244">
        <v>41576</v>
      </c>
      <c r="H155" s="249" t="s">
        <v>1897</v>
      </c>
      <c r="I155" s="249" t="s">
        <v>1985</v>
      </c>
      <c r="J155" s="137" t="s">
        <v>45</v>
      </c>
    </row>
    <row r="156" spans="1:10" ht="27">
      <c r="A156" s="245" t="s">
        <v>1867</v>
      </c>
      <c r="B156" s="110" t="s">
        <v>1627</v>
      </c>
      <c r="C156" s="99" t="s">
        <v>172</v>
      </c>
      <c r="D156" s="18" t="s">
        <v>396</v>
      </c>
      <c r="E156" s="248" t="s">
        <v>1183</v>
      </c>
      <c r="F156" s="99" t="s">
        <v>812</v>
      </c>
      <c r="G156" s="244">
        <v>41576</v>
      </c>
      <c r="H156" s="249" t="s">
        <v>1997</v>
      </c>
      <c r="I156" s="249" t="s">
        <v>1998</v>
      </c>
      <c r="J156" s="137" t="s">
        <v>45</v>
      </c>
    </row>
    <row r="157" spans="1:10" ht="27">
      <c r="A157" s="245" t="s">
        <v>1867</v>
      </c>
      <c r="B157" s="110" t="s">
        <v>1665</v>
      </c>
      <c r="C157" s="99" t="s">
        <v>172</v>
      </c>
      <c r="D157" s="18" t="s">
        <v>396</v>
      </c>
      <c r="E157" s="248" t="s">
        <v>1183</v>
      </c>
      <c r="F157" s="99" t="s">
        <v>812</v>
      </c>
      <c r="G157" s="244">
        <v>41576</v>
      </c>
      <c r="H157" s="249" t="s">
        <v>1999</v>
      </c>
      <c r="I157" s="249" t="s">
        <v>1931</v>
      </c>
      <c r="J157" s="137" t="s">
        <v>45</v>
      </c>
    </row>
    <row r="158" spans="1:10" ht="27">
      <c r="A158" s="245" t="s">
        <v>1867</v>
      </c>
      <c r="B158" s="99" t="s">
        <v>2000</v>
      </c>
      <c r="C158" s="99" t="s">
        <v>172</v>
      </c>
      <c r="D158" s="18" t="s">
        <v>396</v>
      </c>
      <c r="E158" s="248" t="s">
        <v>1183</v>
      </c>
      <c r="F158" s="99" t="s">
        <v>812</v>
      </c>
      <c r="G158" s="244">
        <v>41590</v>
      </c>
      <c r="H158" s="249" t="s">
        <v>1879</v>
      </c>
      <c r="I158" s="249" t="s">
        <v>1955</v>
      </c>
      <c r="J158" s="137" t="s">
        <v>45</v>
      </c>
    </row>
    <row r="159" spans="1:10" ht="27">
      <c r="A159" s="245" t="s">
        <v>1867</v>
      </c>
      <c r="B159" s="99" t="s">
        <v>2001</v>
      </c>
      <c r="C159" s="99" t="s">
        <v>1900</v>
      </c>
      <c r="D159" s="242" t="s">
        <v>395</v>
      </c>
      <c r="E159" s="248" t="s">
        <v>1183</v>
      </c>
      <c r="F159" s="99" t="s">
        <v>812</v>
      </c>
      <c r="G159" s="244">
        <v>41590</v>
      </c>
      <c r="H159" s="249" t="s">
        <v>2002</v>
      </c>
      <c r="I159" s="249" t="s">
        <v>2003</v>
      </c>
      <c r="J159" s="137" t="s">
        <v>45</v>
      </c>
    </row>
    <row r="160" spans="1:10" ht="27">
      <c r="A160" s="245" t="s">
        <v>1867</v>
      </c>
      <c r="B160" s="99" t="s">
        <v>2004</v>
      </c>
      <c r="C160" s="99" t="s">
        <v>2005</v>
      </c>
      <c r="D160" s="242" t="s">
        <v>395</v>
      </c>
      <c r="E160" s="248" t="s">
        <v>1183</v>
      </c>
      <c r="F160" s="99" t="s">
        <v>812</v>
      </c>
      <c r="G160" s="244">
        <v>41590</v>
      </c>
      <c r="H160" s="249" t="s">
        <v>2006</v>
      </c>
      <c r="I160" s="249" t="s">
        <v>1985</v>
      </c>
      <c r="J160" s="137" t="s">
        <v>45</v>
      </c>
    </row>
    <row r="161" spans="1:10" ht="27">
      <c r="A161" s="245" t="s">
        <v>1867</v>
      </c>
      <c r="B161" s="99" t="s">
        <v>2007</v>
      </c>
      <c r="C161" s="99" t="s">
        <v>407</v>
      </c>
      <c r="D161" s="20" t="s">
        <v>398</v>
      </c>
      <c r="E161" s="248" t="s">
        <v>1183</v>
      </c>
      <c r="F161" s="99" t="s">
        <v>812</v>
      </c>
      <c r="G161" s="244">
        <v>41590</v>
      </c>
      <c r="H161" s="249" t="s">
        <v>2008</v>
      </c>
      <c r="I161" s="249" t="s">
        <v>2009</v>
      </c>
      <c r="J161" s="137" t="s">
        <v>45</v>
      </c>
    </row>
    <row r="162" spans="1:10" ht="27">
      <c r="A162" s="245" t="s">
        <v>1867</v>
      </c>
      <c r="B162" s="99" t="s">
        <v>2007</v>
      </c>
      <c r="C162" s="99" t="s">
        <v>2010</v>
      </c>
      <c r="D162" s="20" t="s">
        <v>398</v>
      </c>
      <c r="E162" s="248" t="s">
        <v>1183</v>
      </c>
      <c r="F162" s="99" t="s">
        <v>812</v>
      </c>
      <c r="G162" s="244">
        <v>41590</v>
      </c>
      <c r="H162" s="249" t="s">
        <v>2011</v>
      </c>
      <c r="I162" s="249" t="s">
        <v>2012</v>
      </c>
      <c r="J162" s="137" t="s">
        <v>45</v>
      </c>
    </row>
    <row r="163" spans="1:10" ht="27">
      <c r="A163" s="245" t="s">
        <v>1867</v>
      </c>
      <c r="B163" s="99" t="s">
        <v>2007</v>
      </c>
      <c r="C163" s="99" t="s">
        <v>120</v>
      </c>
      <c r="D163" s="18" t="s">
        <v>404</v>
      </c>
      <c r="E163" s="248" t="s">
        <v>1183</v>
      </c>
      <c r="F163" s="99" t="s">
        <v>812</v>
      </c>
      <c r="G163" s="244">
        <v>41590</v>
      </c>
      <c r="H163" s="249" t="s">
        <v>1913</v>
      </c>
      <c r="I163" s="249" t="s">
        <v>2013</v>
      </c>
      <c r="J163" s="137" t="s">
        <v>45</v>
      </c>
    </row>
    <row r="164" spans="1:10" ht="27">
      <c r="A164" s="245" t="s">
        <v>1867</v>
      </c>
      <c r="B164" s="99" t="s">
        <v>2014</v>
      </c>
      <c r="C164" s="99" t="s">
        <v>92</v>
      </c>
      <c r="D164" s="20" t="s">
        <v>398</v>
      </c>
      <c r="E164" s="248" t="s">
        <v>1183</v>
      </c>
      <c r="F164" s="99" t="s">
        <v>812</v>
      </c>
      <c r="G164" s="244">
        <v>41590</v>
      </c>
      <c r="H164" s="249" t="s">
        <v>2015</v>
      </c>
      <c r="I164" s="249" t="s">
        <v>2016</v>
      </c>
      <c r="J164" s="137" t="s">
        <v>45</v>
      </c>
    </row>
    <row r="165" spans="1:10" ht="27">
      <c r="A165" s="245" t="s">
        <v>1867</v>
      </c>
      <c r="B165" s="99" t="s">
        <v>2017</v>
      </c>
      <c r="C165" s="99" t="s">
        <v>1883</v>
      </c>
      <c r="D165" s="20" t="s">
        <v>404</v>
      </c>
      <c r="E165" s="248" t="s">
        <v>1183</v>
      </c>
      <c r="F165" s="99" t="s">
        <v>812</v>
      </c>
      <c r="G165" s="244">
        <v>41590</v>
      </c>
      <c r="H165" s="249" t="s">
        <v>2018</v>
      </c>
      <c r="I165" s="249" t="s">
        <v>2019</v>
      </c>
      <c r="J165" s="137" t="s">
        <v>45</v>
      </c>
    </row>
    <row r="166" spans="1:10" ht="27">
      <c r="A166" s="245" t="s">
        <v>1867</v>
      </c>
      <c r="B166" s="99" t="s">
        <v>2017</v>
      </c>
      <c r="C166" s="17" t="s">
        <v>1740</v>
      </c>
      <c r="D166" s="20" t="s">
        <v>398</v>
      </c>
      <c r="E166" s="248" t="s">
        <v>1183</v>
      </c>
      <c r="F166" s="99" t="s">
        <v>812</v>
      </c>
      <c r="G166" s="244">
        <v>41590</v>
      </c>
      <c r="H166" s="249" t="s">
        <v>2020</v>
      </c>
      <c r="I166" s="249" t="s">
        <v>2021</v>
      </c>
      <c r="J166" s="137" t="s">
        <v>45</v>
      </c>
    </row>
    <row r="167" spans="1:10" ht="27">
      <c r="A167" s="245" t="s">
        <v>1867</v>
      </c>
      <c r="B167" s="99" t="s">
        <v>2022</v>
      </c>
      <c r="C167" s="99" t="s">
        <v>172</v>
      </c>
      <c r="D167" s="20" t="s">
        <v>396</v>
      </c>
      <c r="E167" s="248" t="s">
        <v>1183</v>
      </c>
      <c r="F167" s="99" t="s">
        <v>812</v>
      </c>
      <c r="G167" s="244">
        <v>41590</v>
      </c>
      <c r="H167" s="249" t="s">
        <v>1789</v>
      </c>
      <c r="I167" s="249" t="s">
        <v>2023</v>
      </c>
      <c r="J167" s="137" t="s">
        <v>45</v>
      </c>
    </row>
    <row r="168" spans="1:10" ht="27">
      <c r="A168" s="245" t="s">
        <v>2024</v>
      </c>
      <c r="B168" s="99" t="s">
        <v>2025</v>
      </c>
      <c r="C168" s="99" t="s">
        <v>2026</v>
      </c>
      <c r="D168" s="18" t="s">
        <v>395</v>
      </c>
      <c r="E168" s="248" t="s">
        <v>1183</v>
      </c>
      <c r="F168" s="99" t="s">
        <v>812</v>
      </c>
      <c r="G168" s="244">
        <v>41604</v>
      </c>
      <c r="H168" s="249" t="s">
        <v>2027</v>
      </c>
      <c r="I168" s="249" t="s">
        <v>2028</v>
      </c>
      <c r="J168" s="137" t="s">
        <v>45</v>
      </c>
    </row>
    <row r="169" spans="1:10" ht="27">
      <c r="A169" s="245" t="s">
        <v>2024</v>
      </c>
      <c r="B169" s="99" t="s">
        <v>2029</v>
      </c>
      <c r="C169" s="99" t="s">
        <v>94</v>
      </c>
      <c r="D169" s="18" t="s">
        <v>395</v>
      </c>
      <c r="E169" s="248" t="s">
        <v>1183</v>
      </c>
      <c r="F169" s="99" t="s">
        <v>812</v>
      </c>
      <c r="G169" s="244">
        <v>41604</v>
      </c>
      <c r="H169" s="249" t="s">
        <v>2030</v>
      </c>
      <c r="I169" s="249" t="s">
        <v>2031</v>
      </c>
      <c r="J169" s="137" t="s">
        <v>45</v>
      </c>
    </row>
    <row r="170" spans="1:10" ht="27">
      <c r="A170" s="245" t="s">
        <v>627</v>
      </c>
      <c r="B170" s="99" t="s">
        <v>2001</v>
      </c>
      <c r="C170" s="99" t="s">
        <v>372</v>
      </c>
      <c r="D170" s="18" t="s">
        <v>395</v>
      </c>
      <c r="E170" s="248" t="s">
        <v>1183</v>
      </c>
      <c r="F170" s="99" t="s">
        <v>812</v>
      </c>
      <c r="G170" s="244">
        <v>41604</v>
      </c>
      <c r="H170" s="249" t="s">
        <v>1939</v>
      </c>
      <c r="I170" s="249" t="s">
        <v>2032</v>
      </c>
      <c r="J170" s="137" t="s">
        <v>45</v>
      </c>
    </row>
    <row r="171" spans="1:10" ht="27">
      <c r="A171" s="245" t="s">
        <v>632</v>
      </c>
      <c r="B171" s="99" t="s">
        <v>2033</v>
      </c>
      <c r="C171" s="99" t="s">
        <v>172</v>
      </c>
      <c r="D171" s="20" t="s">
        <v>396</v>
      </c>
      <c r="E171" s="248" t="s">
        <v>1183</v>
      </c>
      <c r="F171" s="99" t="s">
        <v>812</v>
      </c>
      <c r="G171" s="244">
        <v>41604</v>
      </c>
      <c r="H171" s="249" t="s">
        <v>2032</v>
      </c>
      <c r="I171" s="249" t="s">
        <v>2034</v>
      </c>
      <c r="J171" s="137" t="s">
        <v>45</v>
      </c>
    </row>
    <row r="172" spans="1:10" ht="27">
      <c r="A172" s="245" t="s">
        <v>2024</v>
      </c>
      <c r="B172" s="99" t="s">
        <v>2004</v>
      </c>
      <c r="C172" s="99" t="s">
        <v>172</v>
      </c>
      <c r="D172" s="20" t="s">
        <v>396</v>
      </c>
      <c r="E172" s="248" t="s">
        <v>1183</v>
      </c>
      <c r="F172" s="99" t="s">
        <v>812</v>
      </c>
      <c r="G172" s="244">
        <v>41604</v>
      </c>
      <c r="H172" s="249" t="s">
        <v>1788</v>
      </c>
      <c r="I172" s="249" t="s">
        <v>1997</v>
      </c>
      <c r="J172" s="137" t="s">
        <v>45</v>
      </c>
    </row>
    <row r="173" spans="1:10" ht="27">
      <c r="A173" s="245" t="s">
        <v>2024</v>
      </c>
      <c r="B173" s="99" t="s">
        <v>2007</v>
      </c>
      <c r="C173" s="99" t="s">
        <v>2035</v>
      </c>
      <c r="D173" s="18" t="s">
        <v>398</v>
      </c>
      <c r="E173" s="248" t="s">
        <v>1183</v>
      </c>
      <c r="F173" s="99" t="s">
        <v>812</v>
      </c>
      <c r="G173" s="244">
        <v>41604</v>
      </c>
      <c r="H173" s="249" t="s">
        <v>2036</v>
      </c>
      <c r="I173" s="249" t="s">
        <v>2037</v>
      </c>
      <c r="J173" s="137" t="s">
        <v>45</v>
      </c>
    </row>
    <row r="174" spans="1:10" ht="27">
      <c r="A174" s="245" t="s">
        <v>2024</v>
      </c>
      <c r="B174" s="99" t="s">
        <v>2007</v>
      </c>
      <c r="C174" s="99" t="s">
        <v>2038</v>
      </c>
      <c r="D174" s="18" t="s">
        <v>398</v>
      </c>
      <c r="E174" s="248" t="s">
        <v>1183</v>
      </c>
      <c r="F174" s="99" t="s">
        <v>812</v>
      </c>
      <c r="G174" s="244">
        <v>41604</v>
      </c>
      <c r="H174" s="249" t="s">
        <v>2039</v>
      </c>
      <c r="I174" s="249" t="s">
        <v>2040</v>
      </c>
      <c r="J174" s="137" t="s">
        <v>45</v>
      </c>
    </row>
    <row r="175" spans="1:10" ht="27">
      <c r="A175" s="245" t="s">
        <v>2024</v>
      </c>
      <c r="B175" s="99" t="s">
        <v>2007</v>
      </c>
      <c r="C175" s="99" t="s">
        <v>2041</v>
      </c>
      <c r="D175" s="18" t="s">
        <v>398</v>
      </c>
      <c r="E175" s="248" t="s">
        <v>1183</v>
      </c>
      <c r="F175" s="99" t="s">
        <v>812</v>
      </c>
      <c r="G175" s="244">
        <v>41604</v>
      </c>
      <c r="H175" s="249" t="s">
        <v>1866</v>
      </c>
      <c r="I175" s="249" t="s">
        <v>2042</v>
      </c>
      <c r="J175" s="137" t="s">
        <v>45</v>
      </c>
    </row>
    <row r="176" spans="1:10" ht="27">
      <c r="A176" s="245" t="s">
        <v>2043</v>
      </c>
      <c r="B176" s="99" t="s">
        <v>2044</v>
      </c>
      <c r="C176" s="99" t="s">
        <v>172</v>
      </c>
      <c r="D176" s="20" t="s">
        <v>396</v>
      </c>
      <c r="E176" s="248" t="s">
        <v>1183</v>
      </c>
      <c r="F176" s="99" t="s">
        <v>812</v>
      </c>
      <c r="G176" s="244">
        <v>41604</v>
      </c>
      <c r="H176" s="249" t="s">
        <v>1942</v>
      </c>
      <c r="I176" s="249" t="s">
        <v>2034</v>
      </c>
      <c r="J176" s="137" t="s">
        <v>45</v>
      </c>
    </row>
    <row r="177" spans="1:10" ht="27">
      <c r="A177" s="245" t="s">
        <v>632</v>
      </c>
      <c r="B177" s="99" t="s">
        <v>2033</v>
      </c>
      <c r="C177" s="99" t="s">
        <v>172</v>
      </c>
      <c r="D177" s="20" t="s">
        <v>396</v>
      </c>
      <c r="E177" s="248" t="s">
        <v>1183</v>
      </c>
      <c r="F177" s="99" t="s">
        <v>812</v>
      </c>
      <c r="G177" s="244">
        <v>41604</v>
      </c>
      <c r="H177" s="249" t="s">
        <v>2045</v>
      </c>
      <c r="I177" s="249" t="s">
        <v>2046</v>
      </c>
      <c r="J177" s="137" t="s">
        <v>45</v>
      </c>
    </row>
    <row r="178" spans="1:10" ht="27">
      <c r="A178" s="245" t="s">
        <v>2024</v>
      </c>
      <c r="B178" s="99" t="s">
        <v>2047</v>
      </c>
      <c r="C178" s="99" t="s">
        <v>2048</v>
      </c>
      <c r="D178" s="18" t="s">
        <v>395</v>
      </c>
      <c r="E178" s="248" t="s">
        <v>1183</v>
      </c>
      <c r="F178" s="99" t="s">
        <v>812</v>
      </c>
      <c r="G178" s="244">
        <v>41618</v>
      </c>
      <c r="H178" s="255" t="s">
        <v>2049</v>
      </c>
      <c r="I178" s="256" t="s">
        <v>2050</v>
      </c>
      <c r="J178" s="137" t="s">
        <v>45</v>
      </c>
    </row>
    <row r="179" spans="1:10" ht="27">
      <c r="A179" s="245" t="s">
        <v>2024</v>
      </c>
      <c r="B179" s="99" t="s">
        <v>1962</v>
      </c>
      <c r="C179" s="99" t="s">
        <v>96</v>
      </c>
      <c r="D179" s="18" t="s">
        <v>395</v>
      </c>
      <c r="E179" s="248" t="s">
        <v>1183</v>
      </c>
      <c r="F179" s="99" t="s">
        <v>812</v>
      </c>
      <c r="G179" s="244">
        <v>41618</v>
      </c>
      <c r="H179" s="255" t="s">
        <v>2051</v>
      </c>
      <c r="I179" s="255" t="s">
        <v>2052</v>
      </c>
      <c r="J179" s="137" t="s">
        <v>45</v>
      </c>
    </row>
    <row r="180" spans="1:10" ht="27">
      <c r="A180" s="245" t="s">
        <v>633</v>
      </c>
      <c r="B180" s="111" t="s">
        <v>2053</v>
      </c>
      <c r="C180" s="99" t="s">
        <v>1707</v>
      </c>
      <c r="D180" s="18" t="s">
        <v>395</v>
      </c>
      <c r="E180" s="248" t="s">
        <v>1183</v>
      </c>
      <c r="F180" s="99" t="s">
        <v>812</v>
      </c>
      <c r="G180" s="244">
        <v>41618</v>
      </c>
      <c r="H180" s="255" t="s">
        <v>2054</v>
      </c>
      <c r="I180" s="255" t="s">
        <v>2055</v>
      </c>
      <c r="J180" s="137" t="s">
        <v>45</v>
      </c>
    </row>
    <row r="181" spans="1:10" ht="27">
      <c r="A181" s="245" t="s">
        <v>2024</v>
      </c>
      <c r="B181" s="99" t="s">
        <v>411</v>
      </c>
      <c r="C181" s="99" t="s">
        <v>201</v>
      </c>
      <c r="D181" s="18" t="s">
        <v>395</v>
      </c>
      <c r="E181" s="248" t="s">
        <v>1183</v>
      </c>
      <c r="F181" s="99" t="s">
        <v>812</v>
      </c>
      <c r="G181" s="244">
        <v>41618</v>
      </c>
      <c r="H181" s="255" t="s">
        <v>2056</v>
      </c>
      <c r="I181" s="255" t="s">
        <v>2057</v>
      </c>
      <c r="J181" s="137" t="s">
        <v>45</v>
      </c>
    </row>
    <row r="182" spans="1:10" ht="27">
      <c r="A182" s="245" t="s">
        <v>2024</v>
      </c>
      <c r="B182" s="99" t="s">
        <v>2058</v>
      </c>
      <c r="C182" s="99" t="s">
        <v>1659</v>
      </c>
      <c r="D182" s="18" t="s">
        <v>395</v>
      </c>
      <c r="E182" s="248" t="s">
        <v>1183</v>
      </c>
      <c r="F182" s="99" t="s">
        <v>812</v>
      </c>
      <c r="G182" s="244">
        <v>41618</v>
      </c>
      <c r="H182" s="255" t="s">
        <v>2059</v>
      </c>
      <c r="I182" s="255" t="s">
        <v>2060</v>
      </c>
      <c r="J182" s="137" t="s">
        <v>45</v>
      </c>
    </row>
    <row r="183" spans="1:10" ht="27">
      <c r="A183" s="245" t="s">
        <v>2024</v>
      </c>
      <c r="B183" s="99" t="s">
        <v>2061</v>
      </c>
      <c r="C183" s="99" t="s">
        <v>172</v>
      </c>
      <c r="D183" s="20" t="s">
        <v>396</v>
      </c>
      <c r="E183" s="248" t="s">
        <v>1183</v>
      </c>
      <c r="F183" s="99" t="s">
        <v>812</v>
      </c>
      <c r="G183" s="244">
        <v>41618</v>
      </c>
      <c r="H183" s="255" t="s">
        <v>2062</v>
      </c>
      <c r="I183" s="154">
        <v>1.41</v>
      </c>
      <c r="J183" s="257">
        <v>1.4</v>
      </c>
    </row>
    <row r="184" spans="1:10" ht="27">
      <c r="A184" s="245" t="s">
        <v>2024</v>
      </c>
      <c r="B184" s="99" t="s">
        <v>2063</v>
      </c>
      <c r="C184" s="99" t="s">
        <v>2064</v>
      </c>
      <c r="D184" s="18" t="s">
        <v>395</v>
      </c>
      <c r="E184" s="248" t="s">
        <v>1183</v>
      </c>
      <c r="F184" s="99" t="s">
        <v>812</v>
      </c>
      <c r="G184" s="244">
        <v>41618</v>
      </c>
      <c r="H184" s="256" t="s">
        <v>1912</v>
      </c>
      <c r="I184" s="255" t="s">
        <v>2065</v>
      </c>
      <c r="J184" s="137" t="s">
        <v>45</v>
      </c>
    </row>
    <row r="185" spans="1:10" ht="27">
      <c r="A185" s="245" t="s">
        <v>2024</v>
      </c>
      <c r="B185" s="99" t="s">
        <v>2066</v>
      </c>
      <c r="C185" s="99" t="s">
        <v>1783</v>
      </c>
      <c r="D185" s="18" t="s">
        <v>395</v>
      </c>
      <c r="E185" s="248" t="s">
        <v>1183</v>
      </c>
      <c r="F185" s="99" t="s">
        <v>812</v>
      </c>
      <c r="G185" s="244">
        <v>41618</v>
      </c>
      <c r="H185" s="258" t="s">
        <v>1530</v>
      </c>
      <c r="I185" s="259" t="s">
        <v>2067</v>
      </c>
      <c r="J185" s="137" t="s">
        <v>45</v>
      </c>
    </row>
    <row r="186" spans="1:10" ht="27">
      <c r="A186" s="245" t="s">
        <v>1467</v>
      </c>
      <c r="B186" s="99" t="s">
        <v>2063</v>
      </c>
      <c r="C186" s="99" t="s">
        <v>94</v>
      </c>
      <c r="D186" s="18" t="s">
        <v>395</v>
      </c>
      <c r="E186" s="248" t="s">
        <v>1183</v>
      </c>
      <c r="F186" s="99" t="s">
        <v>812</v>
      </c>
      <c r="G186" s="244">
        <v>41618</v>
      </c>
      <c r="H186" s="259" t="s">
        <v>2068</v>
      </c>
      <c r="I186" s="260" t="s">
        <v>1554</v>
      </c>
      <c r="J186" s="137" t="s">
        <v>45</v>
      </c>
    </row>
    <row r="187" spans="1:10" ht="27">
      <c r="A187" s="245" t="s">
        <v>1467</v>
      </c>
      <c r="B187" s="99" t="s">
        <v>2069</v>
      </c>
      <c r="C187" s="99" t="s">
        <v>2070</v>
      </c>
      <c r="D187" s="18" t="s">
        <v>395</v>
      </c>
      <c r="E187" s="248" t="s">
        <v>1183</v>
      </c>
      <c r="F187" s="99" t="s">
        <v>812</v>
      </c>
      <c r="G187" s="244">
        <v>41618</v>
      </c>
      <c r="H187" s="255" t="s">
        <v>2071</v>
      </c>
      <c r="I187" s="256" t="s">
        <v>2072</v>
      </c>
      <c r="J187" s="137" t="s">
        <v>45</v>
      </c>
    </row>
    <row r="188" spans="1:10" ht="27">
      <c r="A188" s="245" t="s">
        <v>1467</v>
      </c>
      <c r="B188" s="99" t="s">
        <v>2073</v>
      </c>
      <c r="C188" s="99" t="s">
        <v>172</v>
      </c>
      <c r="D188" s="20" t="s">
        <v>396</v>
      </c>
      <c r="E188" s="111" t="s">
        <v>1666</v>
      </c>
      <c r="F188" s="99" t="s">
        <v>812</v>
      </c>
      <c r="G188" s="244">
        <v>41625</v>
      </c>
      <c r="H188" s="261" t="s">
        <v>2074</v>
      </c>
      <c r="I188" s="261" t="s">
        <v>2075</v>
      </c>
      <c r="J188" s="137" t="s">
        <v>45</v>
      </c>
    </row>
    <row r="189" spans="1:10" ht="27">
      <c r="A189" s="245" t="s">
        <v>1467</v>
      </c>
      <c r="B189" s="99" t="s">
        <v>2076</v>
      </c>
      <c r="C189" s="99" t="s">
        <v>172</v>
      </c>
      <c r="D189" s="20" t="s">
        <v>396</v>
      </c>
      <c r="E189" s="111" t="s">
        <v>1666</v>
      </c>
      <c r="F189" s="99" t="s">
        <v>812</v>
      </c>
      <c r="G189" s="244">
        <v>41625</v>
      </c>
      <c r="H189" s="261" t="s">
        <v>2077</v>
      </c>
      <c r="I189" s="261" t="s">
        <v>2078</v>
      </c>
      <c r="J189" s="137" t="s">
        <v>45</v>
      </c>
    </row>
    <row r="190" spans="1:10" ht="27">
      <c r="A190" s="245" t="s">
        <v>632</v>
      </c>
      <c r="B190" s="99" t="s">
        <v>2076</v>
      </c>
      <c r="C190" s="99" t="s">
        <v>172</v>
      </c>
      <c r="D190" s="20" t="s">
        <v>396</v>
      </c>
      <c r="E190" s="111" t="s">
        <v>1666</v>
      </c>
      <c r="F190" s="99" t="s">
        <v>812</v>
      </c>
      <c r="G190" s="244">
        <v>41625</v>
      </c>
      <c r="H190" s="261" t="s">
        <v>1463</v>
      </c>
      <c r="I190" s="262" t="s">
        <v>2079</v>
      </c>
      <c r="J190" s="137" t="s">
        <v>45</v>
      </c>
    </row>
    <row r="191" spans="1:10" ht="27">
      <c r="A191" s="245" t="s">
        <v>1467</v>
      </c>
      <c r="B191" s="99" t="s">
        <v>2080</v>
      </c>
      <c r="C191" s="99" t="s">
        <v>172</v>
      </c>
      <c r="D191" s="20" t="s">
        <v>396</v>
      </c>
      <c r="E191" s="111" t="s">
        <v>1666</v>
      </c>
      <c r="F191" s="99" t="s">
        <v>812</v>
      </c>
      <c r="G191" s="244">
        <v>41625</v>
      </c>
      <c r="H191" s="261" t="s">
        <v>2081</v>
      </c>
      <c r="I191" s="261" t="s">
        <v>2082</v>
      </c>
      <c r="J191" s="137" t="s">
        <v>45</v>
      </c>
    </row>
    <row r="192" spans="1:10" ht="27">
      <c r="A192" s="245" t="s">
        <v>1467</v>
      </c>
      <c r="B192" s="99" t="s">
        <v>1743</v>
      </c>
      <c r="C192" s="99" t="s">
        <v>92</v>
      </c>
      <c r="D192" s="18" t="s">
        <v>398</v>
      </c>
      <c r="E192" s="111" t="s">
        <v>1666</v>
      </c>
      <c r="F192" s="99" t="s">
        <v>812</v>
      </c>
      <c r="G192" s="244">
        <v>41625</v>
      </c>
      <c r="H192" s="261" t="s">
        <v>2083</v>
      </c>
      <c r="I192" s="261" t="s">
        <v>2084</v>
      </c>
      <c r="J192" s="137" t="s">
        <v>45</v>
      </c>
    </row>
    <row r="193" spans="1:10" ht="27">
      <c r="A193" s="245" t="s">
        <v>1467</v>
      </c>
      <c r="B193" s="99" t="s">
        <v>2063</v>
      </c>
      <c r="C193" s="99" t="s">
        <v>314</v>
      </c>
      <c r="D193" s="18" t="s">
        <v>395</v>
      </c>
      <c r="E193" s="111" t="s">
        <v>1666</v>
      </c>
      <c r="F193" s="99" t="s">
        <v>812</v>
      </c>
      <c r="G193" s="244">
        <v>41625</v>
      </c>
      <c r="H193" s="263" t="s">
        <v>2085</v>
      </c>
      <c r="I193" s="261" t="s">
        <v>2086</v>
      </c>
      <c r="J193" s="137" t="s">
        <v>45</v>
      </c>
    </row>
    <row r="194" spans="1:10" ht="27">
      <c r="A194" s="245" t="s">
        <v>1467</v>
      </c>
      <c r="B194" s="99" t="s">
        <v>2087</v>
      </c>
      <c r="C194" s="99" t="s">
        <v>201</v>
      </c>
      <c r="D194" s="18" t="s">
        <v>395</v>
      </c>
      <c r="E194" s="111" t="s">
        <v>1666</v>
      </c>
      <c r="F194" s="99" t="s">
        <v>812</v>
      </c>
      <c r="G194" s="244">
        <v>41625</v>
      </c>
      <c r="H194" s="264" t="s">
        <v>2088</v>
      </c>
      <c r="I194" s="261" t="s">
        <v>2088</v>
      </c>
      <c r="J194" s="137" t="s">
        <v>45</v>
      </c>
    </row>
    <row r="195" spans="1:10" ht="27">
      <c r="A195" s="245" t="s">
        <v>2089</v>
      </c>
      <c r="B195" s="99" t="s">
        <v>2090</v>
      </c>
      <c r="C195" s="99" t="s">
        <v>1933</v>
      </c>
      <c r="D195" s="18" t="s">
        <v>395</v>
      </c>
      <c r="E195" s="111" t="s">
        <v>1666</v>
      </c>
      <c r="F195" s="99" t="s">
        <v>812</v>
      </c>
      <c r="G195" s="244">
        <v>41625</v>
      </c>
      <c r="H195" s="261" t="s">
        <v>1200</v>
      </c>
      <c r="I195" s="265" t="s">
        <v>2091</v>
      </c>
      <c r="J195" s="137" t="s">
        <v>45</v>
      </c>
    </row>
    <row r="196" spans="1:10" ht="27">
      <c r="A196" s="245" t="s">
        <v>632</v>
      </c>
      <c r="B196" s="99" t="s">
        <v>2092</v>
      </c>
      <c r="C196" s="99" t="s">
        <v>136</v>
      </c>
      <c r="D196" s="18" t="s">
        <v>395</v>
      </c>
      <c r="E196" s="111" t="s">
        <v>1666</v>
      </c>
      <c r="F196" s="99" t="s">
        <v>812</v>
      </c>
      <c r="G196" s="244">
        <v>41625</v>
      </c>
      <c r="H196" s="266" t="s">
        <v>2093</v>
      </c>
      <c r="I196" s="261" t="s">
        <v>2094</v>
      </c>
      <c r="J196" s="137" t="s">
        <v>45</v>
      </c>
    </row>
    <row r="197" spans="1:10" ht="27">
      <c r="A197" s="245" t="s">
        <v>632</v>
      </c>
      <c r="B197" s="99" t="s">
        <v>2095</v>
      </c>
      <c r="C197" s="99" t="s">
        <v>400</v>
      </c>
      <c r="D197" s="18" t="s">
        <v>395</v>
      </c>
      <c r="E197" s="111" t="s">
        <v>1666</v>
      </c>
      <c r="F197" s="99" t="s">
        <v>812</v>
      </c>
      <c r="G197" s="244">
        <v>41625</v>
      </c>
      <c r="H197" s="261" t="s">
        <v>2096</v>
      </c>
      <c r="I197" s="261" t="s">
        <v>1484</v>
      </c>
      <c r="J197" s="137" t="s">
        <v>45</v>
      </c>
    </row>
    <row r="198" spans="1:10" ht="27">
      <c r="A198" s="245" t="s">
        <v>1467</v>
      </c>
      <c r="B198" s="99" t="s">
        <v>2097</v>
      </c>
      <c r="C198" s="92" t="s">
        <v>2098</v>
      </c>
      <c r="D198" s="18" t="s">
        <v>395</v>
      </c>
      <c r="E198" s="111" t="s">
        <v>1666</v>
      </c>
      <c r="F198" s="99" t="s">
        <v>812</v>
      </c>
      <c r="G198" s="244">
        <v>41653</v>
      </c>
      <c r="H198" s="261" t="s">
        <v>2099</v>
      </c>
      <c r="I198" s="261" t="s">
        <v>1394</v>
      </c>
      <c r="J198" s="137" t="s">
        <v>45</v>
      </c>
    </row>
    <row r="199" spans="1:10" ht="27">
      <c r="A199" s="245" t="s">
        <v>1467</v>
      </c>
      <c r="B199" s="99" t="s">
        <v>2100</v>
      </c>
      <c r="C199" s="99" t="s">
        <v>2101</v>
      </c>
      <c r="D199" s="18" t="s">
        <v>395</v>
      </c>
      <c r="E199" s="111" t="s">
        <v>1666</v>
      </c>
      <c r="F199" s="99" t="s">
        <v>812</v>
      </c>
      <c r="G199" s="244">
        <v>41653</v>
      </c>
      <c r="H199" s="261" t="s">
        <v>2102</v>
      </c>
      <c r="I199" s="261" t="s">
        <v>1519</v>
      </c>
      <c r="J199" s="137" t="s">
        <v>45</v>
      </c>
    </row>
    <row r="200" spans="1:10" ht="27">
      <c r="A200" s="245" t="s">
        <v>1467</v>
      </c>
      <c r="B200" s="99" t="s">
        <v>2090</v>
      </c>
      <c r="C200" s="99" t="s">
        <v>401</v>
      </c>
      <c r="D200" s="18" t="s">
        <v>395</v>
      </c>
      <c r="E200" s="111" t="s">
        <v>1666</v>
      </c>
      <c r="F200" s="99" t="s">
        <v>812</v>
      </c>
      <c r="G200" s="244">
        <v>41653</v>
      </c>
      <c r="H200" s="261" t="s">
        <v>1472</v>
      </c>
      <c r="I200" s="262" t="s">
        <v>2103</v>
      </c>
      <c r="J200" s="137" t="s">
        <v>45</v>
      </c>
    </row>
    <row r="201" spans="1:10" ht="27">
      <c r="A201" s="245" t="s">
        <v>1467</v>
      </c>
      <c r="B201" s="99" t="s">
        <v>2104</v>
      </c>
      <c r="C201" s="99" t="s">
        <v>201</v>
      </c>
      <c r="D201" s="18" t="s">
        <v>395</v>
      </c>
      <c r="E201" s="111" t="s">
        <v>1666</v>
      </c>
      <c r="F201" s="99" t="s">
        <v>812</v>
      </c>
      <c r="G201" s="244">
        <v>41653</v>
      </c>
      <c r="H201" s="261" t="s">
        <v>2105</v>
      </c>
      <c r="I201" s="261" t="s">
        <v>2068</v>
      </c>
      <c r="J201" s="137" t="s">
        <v>45</v>
      </c>
    </row>
    <row r="202" spans="1:10" ht="27">
      <c r="A202" s="245" t="s">
        <v>1467</v>
      </c>
      <c r="B202" s="99" t="s">
        <v>2106</v>
      </c>
      <c r="C202" s="99" t="s">
        <v>201</v>
      </c>
      <c r="D202" s="18" t="s">
        <v>395</v>
      </c>
      <c r="E202" s="111" t="s">
        <v>1666</v>
      </c>
      <c r="F202" s="99" t="s">
        <v>812</v>
      </c>
      <c r="G202" s="244">
        <v>41653</v>
      </c>
      <c r="H202" s="261" t="s">
        <v>2107</v>
      </c>
      <c r="I202" s="261" t="s">
        <v>1445</v>
      </c>
      <c r="J202" s="137" t="s">
        <v>45</v>
      </c>
    </row>
    <row r="203" spans="1:10" ht="27">
      <c r="A203" s="245" t="s">
        <v>1467</v>
      </c>
      <c r="B203" s="99" t="s">
        <v>1743</v>
      </c>
      <c r="C203" s="99" t="s">
        <v>172</v>
      </c>
      <c r="D203" s="20" t="s">
        <v>396</v>
      </c>
      <c r="E203" s="111" t="s">
        <v>1666</v>
      </c>
      <c r="F203" s="99" t="s">
        <v>812</v>
      </c>
      <c r="G203" s="244">
        <v>41653</v>
      </c>
      <c r="H203" s="263" t="s">
        <v>2108</v>
      </c>
      <c r="I203" s="261" t="s">
        <v>2109</v>
      </c>
      <c r="J203" s="137" t="s">
        <v>45</v>
      </c>
    </row>
    <row r="204" spans="1:10" ht="27">
      <c r="A204" s="245" t="s">
        <v>632</v>
      </c>
      <c r="B204" s="99" t="s">
        <v>1795</v>
      </c>
      <c r="C204" s="99" t="s">
        <v>172</v>
      </c>
      <c r="D204" s="20" t="s">
        <v>396</v>
      </c>
      <c r="E204" s="111" t="s">
        <v>1666</v>
      </c>
      <c r="F204" s="99" t="s">
        <v>812</v>
      </c>
      <c r="G204" s="244">
        <v>41653</v>
      </c>
      <c r="H204" s="264" t="s">
        <v>2079</v>
      </c>
      <c r="I204" s="261" t="s">
        <v>2110</v>
      </c>
      <c r="J204" s="137" t="s">
        <v>45</v>
      </c>
    </row>
    <row r="205" spans="1:10" ht="27">
      <c r="A205" s="245" t="s">
        <v>632</v>
      </c>
      <c r="B205" s="99" t="s">
        <v>2111</v>
      </c>
      <c r="C205" s="99" t="s">
        <v>172</v>
      </c>
      <c r="D205" s="20" t="s">
        <v>396</v>
      </c>
      <c r="E205" s="111" t="s">
        <v>1666</v>
      </c>
      <c r="F205" s="99" t="s">
        <v>812</v>
      </c>
      <c r="G205" s="244">
        <v>41653</v>
      </c>
      <c r="H205" s="261" t="s">
        <v>2074</v>
      </c>
      <c r="I205" s="266" t="s">
        <v>2112</v>
      </c>
      <c r="J205" s="137" t="s">
        <v>45</v>
      </c>
    </row>
    <row r="206" spans="1:10" ht="27">
      <c r="A206" s="245" t="s">
        <v>1467</v>
      </c>
      <c r="B206" s="99" t="s">
        <v>2097</v>
      </c>
      <c r="C206" s="99" t="s">
        <v>2113</v>
      </c>
      <c r="D206" s="18" t="s">
        <v>404</v>
      </c>
      <c r="E206" s="111" t="s">
        <v>1666</v>
      </c>
      <c r="F206" s="99" t="s">
        <v>812</v>
      </c>
      <c r="G206" s="244">
        <v>41653</v>
      </c>
      <c r="H206" s="266" t="s">
        <v>2114</v>
      </c>
      <c r="I206" s="261" t="s">
        <v>2115</v>
      </c>
      <c r="J206" s="137" t="s">
        <v>45</v>
      </c>
    </row>
    <row r="207" spans="1:10" ht="27">
      <c r="A207" s="245" t="s">
        <v>632</v>
      </c>
      <c r="B207" s="99" t="s">
        <v>2111</v>
      </c>
      <c r="C207" s="99" t="s">
        <v>400</v>
      </c>
      <c r="D207" s="18" t="s">
        <v>395</v>
      </c>
      <c r="E207" s="111" t="s">
        <v>1666</v>
      </c>
      <c r="F207" s="99" t="s">
        <v>812</v>
      </c>
      <c r="G207" s="244">
        <v>41653</v>
      </c>
      <c r="H207" s="261" t="s">
        <v>1544</v>
      </c>
      <c r="I207" s="261" t="s">
        <v>2116</v>
      </c>
      <c r="J207" s="137" t="s">
        <v>45</v>
      </c>
    </row>
    <row r="208" spans="1:10" ht="27.75" customHeight="1">
      <c r="A208" s="245" t="s">
        <v>633</v>
      </c>
      <c r="B208" s="245" t="s">
        <v>1467</v>
      </c>
      <c r="C208" s="99" t="s">
        <v>821</v>
      </c>
      <c r="D208" s="18" t="s">
        <v>395</v>
      </c>
      <c r="E208" s="111" t="s">
        <v>1183</v>
      </c>
      <c r="F208" s="99" t="s">
        <v>812</v>
      </c>
      <c r="G208" s="244">
        <v>41667</v>
      </c>
      <c r="H208" s="267" t="s">
        <v>2117</v>
      </c>
      <c r="I208" s="268" t="s">
        <v>2096</v>
      </c>
      <c r="J208" s="137" t="s">
        <v>45</v>
      </c>
    </row>
    <row r="209" spans="1:10" ht="27.75" customHeight="1">
      <c r="A209" s="245" t="s">
        <v>633</v>
      </c>
      <c r="B209" s="245" t="s">
        <v>1467</v>
      </c>
      <c r="C209" s="99" t="s">
        <v>2118</v>
      </c>
      <c r="D209" s="18" t="s">
        <v>395</v>
      </c>
      <c r="E209" s="111" t="s">
        <v>1183</v>
      </c>
      <c r="F209" s="99" t="s">
        <v>812</v>
      </c>
      <c r="G209" s="244">
        <v>41667</v>
      </c>
      <c r="H209" s="269" t="s">
        <v>2119</v>
      </c>
      <c r="I209" s="268" t="s">
        <v>2120</v>
      </c>
      <c r="J209" s="137" t="s">
        <v>45</v>
      </c>
    </row>
    <row r="210" spans="1:10" ht="27.75" customHeight="1">
      <c r="A210" s="245" t="s">
        <v>2121</v>
      </c>
      <c r="B210" s="99" t="s">
        <v>1743</v>
      </c>
      <c r="C210" s="99" t="s">
        <v>172</v>
      </c>
      <c r="D210" s="242" t="s">
        <v>396</v>
      </c>
      <c r="E210" s="111" t="s">
        <v>1183</v>
      </c>
      <c r="F210" s="99" t="s">
        <v>812</v>
      </c>
      <c r="G210" s="244">
        <v>41667</v>
      </c>
      <c r="H210" s="270" t="s">
        <v>1538</v>
      </c>
      <c r="I210" s="271" t="s">
        <v>2077</v>
      </c>
      <c r="J210" s="137" t="s">
        <v>45</v>
      </c>
    </row>
    <row r="211" spans="1:10" ht="27.75" customHeight="1">
      <c r="A211" s="245" t="s">
        <v>1467</v>
      </c>
      <c r="B211" s="99" t="s">
        <v>1725</v>
      </c>
      <c r="C211" s="99" t="s">
        <v>172</v>
      </c>
      <c r="D211" s="242" t="s">
        <v>396</v>
      </c>
      <c r="E211" s="111" t="s">
        <v>1183</v>
      </c>
      <c r="F211" s="99" t="s">
        <v>812</v>
      </c>
      <c r="G211" s="244">
        <v>41667</v>
      </c>
      <c r="H211" s="272" t="s">
        <v>2122</v>
      </c>
      <c r="I211" s="273">
        <v>1.42</v>
      </c>
      <c r="J211" s="252">
        <v>1.4</v>
      </c>
    </row>
    <row r="212" spans="1:10" ht="27.75" customHeight="1">
      <c r="A212" s="245" t="s">
        <v>1467</v>
      </c>
      <c r="B212" s="99" t="s">
        <v>1824</v>
      </c>
      <c r="C212" s="99" t="s">
        <v>201</v>
      </c>
      <c r="D212" s="18" t="s">
        <v>395</v>
      </c>
      <c r="E212" s="111" t="s">
        <v>1183</v>
      </c>
      <c r="F212" s="99" t="s">
        <v>812</v>
      </c>
      <c r="G212" s="244">
        <v>41667</v>
      </c>
      <c r="H212" s="267" t="s">
        <v>2123</v>
      </c>
      <c r="I212" s="274" t="s">
        <v>2124</v>
      </c>
      <c r="J212" s="137" t="s">
        <v>45</v>
      </c>
    </row>
    <row r="213" spans="1:10" ht="27.75" customHeight="1">
      <c r="A213" s="245" t="s">
        <v>1467</v>
      </c>
      <c r="B213" s="99" t="s">
        <v>1743</v>
      </c>
      <c r="C213" s="99" t="s">
        <v>92</v>
      </c>
      <c r="D213" s="18" t="s">
        <v>398</v>
      </c>
      <c r="E213" s="111" t="s">
        <v>1183</v>
      </c>
      <c r="F213" s="99" t="s">
        <v>812</v>
      </c>
      <c r="G213" s="244">
        <v>41667</v>
      </c>
      <c r="H213" s="268" t="s">
        <v>2125</v>
      </c>
      <c r="I213" s="275" t="s">
        <v>2126</v>
      </c>
      <c r="J213" s="137" t="s">
        <v>45</v>
      </c>
    </row>
    <row r="214" spans="1:10" ht="27.75" customHeight="1">
      <c r="A214" s="245" t="s">
        <v>1467</v>
      </c>
      <c r="B214" s="99" t="s">
        <v>1743</v>
      </c>
      <c r="C214" s="99" t="s">
        <v>92</v>
      </c>
      <c r="D214" s="18" t="s">
        <v>398</v>
      </c>
      <c r="E214" s="111" t="s">
        <v>1183</v>
      </c>
      <c r="F214" s="99" t="s">
        <v>812</v>
      </c>
      <c r="G214" s="244">
        <v>41667</v>
      </c>
      <c r="H214" s="268" t="s">
        <v>2127</v>
      </c>
      <c r="I214" s="268" t="s">
        <v>2128</v>
      </c>
      <c r="J214" s="137" t="s">
        <v>45</v>
      </c>
    </row>
    <row r="215" spans="1:10" ht="27.75" customHeight="1">
      <c r="A215" s="245" t="s">
        <v>1467</v>
      </c>
      <c r="B215" s="99" t="s">
        <v>2129</v>
      </c>
      <c r="C215" s="99" t="s">
        <v>201</v>
      </c>
      <c r="D215" s="18" t="s">
        <v>395</v>
      </c>
      <c r="E215" s="111" t="s">
        <v>1183</v>
      </c>
      <c r="F215" s="99" t="s">
        <v>812</v>
      </c>
      <c r="G215" s="244">
        <v>41667</v>
      </c>
      <c r="H215" s="268" t="s">
        <v>2130</v>
      </c>
      <c r="I215" s="268" t="s">
        <v>2131</v>
      </c>
      <c r="J215" s="137" t="s">
        <v>45</v>
      </c>
    </row>
    <row r="216" spans="1:10" ht="27.75" customHeight="1">
      <c r="A216" s="245" t="s">
        <v>1467</v>
      </c>
      <c r="B216" s="99" t="s">
        <v>2129</v>
      </c>
      <c r="C216" s="99" t="s">
        <v>201</v>
      </c>
      <c r="D216" s="18" t="s">
        <v>395</v>
      </c>
      <c r="E216" s="111" t="s">
        <v>1183</v>
      </c>
      <c r="F216" s="99" t="s">
        <v>812</v>
      </c>
      <c r="G216" s="244">
        <v>41667</v>
      </c>
      <c r="H216" s="268" t="s">
        <v>2132</v>
      </c>
      <c r="I216" s="268" t="s">
        <v>2133</v>
      </c>
      <c r="J216" s="137" t="s">
        <v>45</v>
      </c>
    </row>
    <row r="217" spans="1:10" ht="27.75" customHeight="1">
      <c r="A217" s="245" t="s">
        <v>626</v>
      </c>
      <c r="B217" s="99" t="s">
        <v>1739</v>
      </c>
      <c r="C217" s="99" t="s">
        <v>136</v>
      </c>
      <c r="D217" s="18" t="s">
        <v>395</v>
      </c>
      <c r="E217" s="111" t="s">
        <v>1183</v>
      </c>
      <c r="F217" s="99" t="s">
        <v>812</v>
      </c>
      <c r="G217" s="244">
        <v>41667</v>
      </c>
      <c r="H217" s="268" t="s">
        <v>2134</v>
      </c>
      <c r="I217" s="268" t="s">
        <v>2135</v>
      </c>
      <c r="J217" s="137" t="s">
        <v>45</v>
      </c>
    </row>
    <row r="218" spans="1:10" ht="27.75" customHeight="1">
      <c r="A218" s="245" t="s">
        <v>1467</v>
      </c>
      <c r="B218" s="99" t="s">
        <v>2136</v>
      </c>
      <c r="C218" s="99" t="s">
        <v>407</v>
      </c>
      <c r="D218" s="18" t="s">
        <v>398</v>
      </c>
      <c r="E218" s="19" t="s">
        <v>1666</v>
      </c>
      <c r="F218" s="99" t="s">
        <v>812</v>
      </c>
      <c r="G218" s="244">
        <v>41667</v>
      </c>
      <c r="H218" s="261" t="s">
        <v>2137</v>
      </c>
      <c r="I218" s="261" t="s">
        <v>2138</v>
      </c>
      <c r="J218" s="137" t="s">
        <v>45</v>
      </c>
    </row>
    <row r="219" spans="1:10" ht="27.75" customHeight="1">
      <c r="A219" s="245" t="s">
        <v>1467</v>
      </c>
      <c r="B219" s="99" t="s">
        <v>1959</v>
      </c>
      <c r="C219" s="99" t="s">
        <v>407</v>
      </c>
      <c r="D219" s="18" t="s">
        <v>398</v>
      </c>
      <c r="E219" s="19" t="s">
        <v>1666</v>
      </c>
      <c r="F219" s="99" t="s">
        <v>812</v>
      </c>
      <c r="G219" s="244">
        <v>41667</v>
      </c>
      <c r="H219" s="261" t="s">
        <v>1404</v>
      </c>
      <c r="I219" s="261" t="s">
        <v>2139</v>
      </c>
      <c r="J219" s="137" t="s">
        <v>45</v>
      </c>
    </row>
    <row r="220" spans="1:10" ht="27.75" customHeight="1">
      <c r="A220" s="245" t="s">
        <v>1467</v>
      </c>
      <c r="B220" s="99" t="s">
        <v>2140</v>
      </c>
      <c r="C220" s="99" t="s">
        <v>172</v>
      </c>
      <c r="D220" s="18" t="s">
        <v>396</v>
      </c>
      <c r="E220" s="19" t="s">
        <v>1666</v>
      </c>
      <c r="F220" s="99" t="s">
        <v>812</v>
      </c>
      <c r="G220" s="244">
        <v>41667</v>
      </c>
      <c r="H220" s="261" t="s">
        <v>1544</v>
      </c>
      <c r="I220" s="261" t="s">
        <v>2086</v>
      </c>
      <c r="J220" s="137" t="s">
        <v>45</v>
      </c>
    </row>
    <row r="221" spans="1:10" ht="27.75" customHeight="1">
      <c r="A221" s="245" t="s">
        <v>1467</v>
      </c>
      <c r="B221" s="99" t="s">
        <v>2061</v>
      </c>
      <c r="C221" s="99" t="s">
        <v>172</v>
      </c>
      <c r="D221" s="18" t="s">
        <v>396</v>
      </c>
      <c r="E221" s="19" t="s">
        <v>1666</v>
      </c>
      <c r="F221" s="99" t="s">
        <v>812</v>
      </c>
      <c r="G221" s="244">
        <v>41667</v>
      </c>
      <c r="H221" s="263" t="s">
        <v>2141</v>
      </c>
      <c r="I221" s="261" t="s">
        <v>2142</v>
      </c>
      <c r="J221" s="137" t="s">
        <v>45</v>
      </c>
    </row>
    <row r="222" spans="1:10" ht="27.75" customHeight="1">
      <c r="A222" s="245" t="s">
        <v>1467</v>
      </c>
      <c r="B222" s="99" t="s">
        <v>1743</v>
      </c>
      <c r="C222" s="99" t="s">
        <v>2098</v>
      </c>
      <c r="D222" s="18" t="s">
        <v>395</v>
      </c>
      <c r="E222" s="19" t="s">
        <v>1666</v>
      </c>
      <c r="F222" s="99" t="s">
        <v>812</v>
      </c>
      <c r="G222" s="244">
        <v>41667</v>
      </c>
      <c r="H222" s="261" t="s">
        <v>1491</v>
      </c>
      <c r="I222" s="261" t="s">
        <v>1200</v>
      </c>
      <c r="J222" s="137" t="s">
        <v>45</v>
      </c>
    </row>
    <row r="223" spans="1:10" ht="27.75" customHeight="1">
      <c r="A223" s="245" t="s">
        <v>749</v>
      </c>
      <c r="B223" s="99" t="s">
        <v>2143</v>
      </c>
      <c r="C223" s="99" t="s">
        <v>136</v>
      </c>
      <c r="D223" s="18" t="s">
        <v>395</v>
      </c>
      <c r="E223" s="19" t="s">
        <v>1666</v>
      </c>
      <c r="F223" s="99" t="s">
        <v>812</v>
      </c>
      <c r="G223" s="244">
        <v>41667</v>
      </c>
      <c r="H223" s="261" t="s">
        <v>2144</v>
      </c>
      <c r="I223" s="261" t="s">
        <v>2145</v>
      </c>
      <c r="J223" s="137" t="s">
        <v>45</v>
      </c>
    </row>
    <row r="224" spans="1:10" ht="27.75" customHeight="1">
      <c r="A224" s="245" t="s">
        <v>1467</v>
      </c>
      <c r="B224" s="99" t="s">
        <v>2087</v>
      </c>
      <c r="C224" s="99" t="s">
        <v>201</v>
      </c>
      <c r="D224" s="18" t="s">
        <v>395</v>
      </c>
      <c r="E224" s="19" t="s">
        <v>1666</v>
      </c>
      <c r="F224" s="99" t="s">
        <v>812</v>
      </c>
      <c r="G224" s="244">
        <v>41667</v>
      </c>
      <c r="H224" s="264" t="s">
        <v>2146</v>
      </c>
      <c r="I224" s="261" t="s">
        <v>2147</v>
      </c>
      <c r="J224" s="137" t="s">
        <v>45</v>
      </c>
    </row>
    <row r="225" spans="1:10" ht="27.75" customHeight="1">
      <c r="A225" s="245" t="s">
        <v>1467</v>
      </c>
      <c r="B225" s="99" t="s">
        <v>2148</v>
      </c>
      <c r="C225" s="99" t="s">
        <v>2149</v>
      </c>
      <c r="D225" s="18" t="s">
        <v>395</v>
      </c>
      <c r="E225" s="19" t="s">
        <v>1666</v>
      </c>
      <c r="F225" s="99" t="s">
        <v>812</v>
      </c>
      <c r="G225" s="244">
        <v>41667</v>
      </c>
      <c r="H225" s="261" t="s">
        <v>2150</v>
      </c>
      <c r="I225" s="265" t="s">
        <v>2151</v>
      </c>
      <c r="J225" s="137" t="s">
        <v>45</v>
      </c>
    </row>
    <row r="226" spans="1:10" ht="27.75" customHeight="1">
      <c r="A226" s="245" t="s">
        <v>632</v>
      </c>
      <c r="B226" s="99" t="s">
        <v>1972</v>
      </c>
      <c r="C226" s="99" t="s">
        <v>2152</v>
      </c>
      <c r="D226" s="18" t="s">
        <v>395</v>
      </c>
      <c r="E226" s="19" t="s">
        <v>1666</v>
      </c>
      <c r="F226" s="99" t="s">
        <v>812</v>
      </c>
      <c r="G226" s="244">
        <v>41667</v>
      </c>
      <c r="H226" s="266" t="s">
        <v>2153</v>
      </c>
      <c r="I226" s="261" t="s">
        <v>2154</v>
      </c>
      <c r="J226" s="137" t="s">
        <v>45</v>
      </c>
    </row>
    <row r="227" spans="1:10" ht="27.75" customHeight="1">
      <c r="A227" s="245" t="s">
        <v>632</v>
      </c>
      <c r="B227" s="99" t="s">
        <v>2155</v>
      </c>
      <c r="C227" s="99" t="s">
        <v>1796</v>
      </c>
      <c r="D227" s="18" t="s">
        <v>395</v>
      </c>
      <c r="E227" s="19" t="s">
        <v>1666</v>
      </c>
      <c r="F227" s="99" t="s">
        <v>812</v>
      </c>
      <c r="G227" s="244">
        <v>41667</v>
      </c>
      <c r="H227" s="261" t="s">
        <v>2156</v>
      </c>
      <c r="I227" s="261" t="s">
        <v>2157</v>
      </c>
      <c r="J227" s="137" t="s">
        <v>45</v>
      </c>
    </row>
    <row r="228" spans="1:10" ht="27" customHeight="1">
      <c r="A228" s="245" t="s">
        <v>2158</v>
      </c>
      <c r="B228" s="99" t="s">
        <v>1762</v>
      </c>
      <c r="C228" s="99" t="s">
        <v>172</v>
      </c>
      <c r="D228" s="242" t="s">
        <v>396</v>
      </c>
      <c r="E228" s="111" t="s">
        <v>1183</v>
      </c>
      <c r="F228" s="99" t="s">
        <v>812</v>
      </c>
      <c r="G228" s="244">
        <v>41674</v>
      </c>
      <c r="H228" s="255" t="s">
        <v>2159</v>
      </c>
      <c r="I228" s="256" t="s">
        <v>2160</v>
      </c>
      <c r="J228" s="137" t="s">
        <v>45</v>
      </c>
    </row>
    <row r="229" spans="1:10" ht="27" customHeight="1">
      <c r="A229" s="245" t="s">
        <v>58</v>
      </c>
      <c r="B229" s="99" t="s">
        <v>1719</v>
      </c>
      <c r="C229" s="99" t="s">
        <v>172</v>
      </c>
      <c r="D229" s="242" t="s">
        <v>396</v>
      </c>
      <c r="E229" s="111" t="s">
        <v>1183</v>
      </c>
      <c r="F229" s="99" t="s">
        <v>812</v>
      </c>
      <c r="G229" s="244">
        <v>41674</v>
      </c>
      <c r="H229" s="255" t="s">
        <v>2161</v>
      </c>
      <c r="I229" s="255" t="s">
        <v>2162</v>
      </c>
      <c r="J229" s="137" t="s">
        <v>45</v>
      </c>
    </row>
    <row r="230" spans="1:10" ht="27" customHeight="1">
      <c r="A230" s="245" t="s">
        <v>2158</v>
      </c>
      <c r="B230" s="99" t="s">
        <v>1762</v>
      </c>
      <c r="C230" s="99" t="s">
        <v>201</v>
      </c>
      <c r="D230" s="18" t="s">
        <v>395</v>
      </c>
      <c r="E230" s="111" t="s">
        <v>1183</v>
      </c>
      <c r="F230" s="99" t="s">
        <v>812</v>
      </c>
      <c r="G230" s="244">
        <v>41674</v>
      </c>
      <c r="H230" s="255" t="s">
        <v>2163</v>
      </c>
      <c r="I230" s="255" t="s">
        <v>2164</v>
      </c>
      <c r="J230" s="137" t="s">
        <v>45</v>
      </c>
    </row>
    <row r="231" spans="1:10" ht="27" customHeight="1">
      <c r="A231" s="245" t="s">
        <v>2158</v>
      </c>
      <c r="B231" s="99" t="s">
        <v>1762</v>
      </c>
      <c r="C231" s="99" t="s">
        <v>201</v>
      </c>
      <c r="D231" s="18" t="s">
        <v>395</v>
      </c>
      <c r="E231" s="111" t="s">
        <v>1183</v>
      </c>
      <c r="F231" s="99" t="s">
        <v>812</v>
      </c>
      <c r="G231" s="244">
        <v>41674</v>
      </c>
      <c r="H231" s="255" t="s">
        <v>2165</v>
      </c>
      <c r="I231" s="255" t="s">
        <v>2159</v>
      </c>
      <c r="J231" s="137" t="s">
        <v>45</v>
      </c>
    </row>
    <row r="232" spans="1:10" ht="27" customHeight="1">
      <c r="A232" s="245" t="s">
        <v>2158</v>
      </c>
      <c r="B232" s="99" t="s">
        <v>1762</v>
      </c>
      <c r="C232" s="99" t="s">
        <v>201</v>
      </c>
      <c r="D232" s="18" t="s">
        <v>395</v>
      </c>
      <c r="E232" s="111" t="s">
        <v>1183</v>
      </c>
      <c r="F232" s="99" t="s">
        <v>812</v>
      </c>
      <c r="G232" s="244">
        <v>41674</v>
      </c>
      <c r="H232" s="255" t="s">
        <v>2166</v>
      </c>
      <c r="I232" s="255" t="s">
        <v>2167</v>
      </c>
      <c r="J232" s="137" t="s">
        <v>45</v>
      </c>
    </row>
    <row r="233" spans="1:10" ht="27" customHeight="1">
      <c r="A233" s="245" t="s">
        <v>2158</v>
      </c>
      <c r="B233" s="99" t="s">
        <v>1959</v>
      </c>
      <c r="C233" s="99" t="s">
        <v>1620</v>
      </c>
      <c r="D233" s="18" t="s">
        <v>404</v>
      </c>
      <c r="E233" s="111" t="s">
        <v>1666</v>
      </c>
      <c r="F233" s="99" t="s">
        <v>812</v>
      </c>
      <c r="G233" s="244">
        <v>41674</v>
      </c>
      <c r="H233" s="261" t="s">
        <v>2168</v>
      </c>
      <c r="I233" s="261" t="s">
        <v>2169</v>
      </c>
      <c r="J233" s="137" t="s">
        <v>45</v>
      </c>
    </row>
    <row r="234" spans="1:10" ht="27" customHeight="1">
      <c r="A234" s="245" t="s">
        <v>2158</v>
      </c>
      <c r="B234" s="99" t="s">
        <v>2170</v>
      </c>
      <c r="C234" s="99" t="s">
        <v>1933</v>
      </c>
      <c r="D234" s="18" t="s">
        <v>395</v>
      </c>
      <c r="E234" s="111" t="s">
        <v>1666</v>
      </c>
      <c r="F234" s="99" t="s">
        <v>812</v>
      </c>
      <c r="G234" s="244">
        <v>41674</v>
      </c>
      <c r="H234" s="261" t="s">
        <v>2171</v>
      </c>
      <c r="I234" s="261" t="s">
        <v>2172</v>
      </c>
      <c r="J234" s="137" t="s">
        <v>45</v>
      </c>
    </row>
    <row r="235" spans="1:10" ht="27" customHeight="1">
      <c r="A235" s="245" t="s">
        <v>2158</v>
      </c>
      <c r="B235" s="99" t="s">
        <v>1759</v>
      </c>
      <c r="C235" s="99" t="s">
        <v>201</v>
      </c>
      <c r="D235" s="18" t="s">
        <v>395</v>
      </c>
      <c r="E235" s="111" t="s">
        <v>1666</v>
      </c>
      <c r="F235" s="99" t="s">
        <v>812</v>
      </c>
      <c r="G235" s="244">
        <v>41674</v>
      </c>
      <c r="H235" s="261" t="s">
        <v>2173</v>
      </c>
      <c r="I235" s="261" t="s">
        <v>2174</v>
      </c>
      <c r="J235" s="137" t="s">
        <v>45</v>
      </c>
    </row>
    <row r="236" spans="1:10" ht="27" customHeight="1">
      <c r="A236" s="245" t="s">
        <v>2158</v>
      </c>
      <c r="B236" s="99" t="s">
        <v>2129</v>
      </c>
      <c r="C236" s="99" t="s">
        <v>94</v>
      </c>
      <c r="D236" s="18" t="s">
        <v>395</v>
      </c>
      <c r="E236" s="111" t="s">
        <v>1666</v>
      </c>
      <c r="F236" s="99" t="s">
        <v>812</v>
      </c>
      <c r="G236" s="244">
        <v>41674</v>
      </c>
      <c r="H236" s="261" t="s">
        <v>2173</v>
      </c>
      <c r="I236" s="276">
        <v>0.92800000000000005</v>
      </c>
      <c r="J236" s="252">
        <v>0.93</v>
      </c>
    </row>
    <row r="237" spans="1:10" ht="27" customHeight="1">
      <c r="A237" s="245" t="s">
        <v>2158</v>
      </c>
      <c r="B237" s="99" t="s">
        <v>2175</v>
      </c>
      <c r="C237" s="99" t="s">
        <v>2176</v>
      </c>
      <c r="D237" s="18" t="s">
        <v>395</v>
      </c>
      <c r="E237" s="111" t="s">
        <v>1666</v>
      </c>
      <c r="F237" s="99" t="s">
        <v>812</v>
      </c>
      <c r="G237" s="244">
        <v>41674</v>
      </c>
      <c r="H237" s="261" t="s">
        <v>2177</v>
      </c>
      <c r="I237" s="261" t="s">
        <v>2178</v>
      </c>
      <c r="J237" s="137" t="s">
        <v>45</v>
      </c>
    </row>
    <row r="238" spans="1:10" ht="27" customHeight="1">
      <c r="A238" s="245" t="s">
        <v>636</v>
      </c>
      <c r="B238" s="99" t="s">
        <v>2179</v>
      </c>
      <c r="C238" s="99" t="s">
        <v>136</v>
      </c>
      <c r="D238" s="18" t="s">
        <v>395</v>
      </c>
      <c r="E238" s="111" t="s">
        <v>1666</v>
      </c>
      <c r="F238" s="99" t="s">
        <v>812</v>
      </c>
      <c r="G238" s="244">
        <v>41674</v>
      </c>
      <c r="H238" s="261" t="s">
        <v>2180</v>
      </c>
      <c r="I238" s="261" t="s">
        <v>2181</v>
      </c>
      <c r="J238" s="137" t="s">
        <v>45</v>
      </c>
    </row>
    <row r="239" spans="1:10" ht="27" customHeight="1">
      <c r="A239" s="245" t="s">
        <v>2158</v>
      </c>
      <c r="B239" s="99" t="s">
        <v>1748</v>
      </c>
      <c r="C239" s="99" t="s">
        <v>2182</v>
      </c>
      <c r="D239" s="18" t="s">
        <v>396</v>
      </c>
      <c r="E239" s="111" t="s">
        <v>1666</v>
      </c>
      <c r="F239" s="99" t="s">
        <v>812</v>
      </c>
      <c r="G239" s="244">
        <v>41674</v>
      </c>
      <c r="H239" s="264" t="s">
        <v>2183</v>
      </c>
      <c r="I239" s="263" t="s">
        <v>2184</v>
      </c>
      <c r="J239" s="137" t="s">
        <v>45</v>
      </c>
    </row>
    <row r="240" spans="1:10" ht="27" customHeight="1">
      <c r="A240" s="245" t="s">
        <v>632</v>
      </c>
      <c r="B240" s="99" t="s">
        <v>2073</v>
      </c>
      <c r="C240" s="99" t="s">
        <v>172</v>
      </c>
      <c r="D240" s="18" t="s">
        <v>396</v>
      </c>
      <c r="E240" s="111" t="s">
        <v>1666</v>
      </c>
      <c r="F240" s="99" t="s">
        <v>812</v>
      </c>
      <c r="G240" s="244">
        <v>41674</v>
      </c>
      <c r="H240" s="261" t="s">
        <v>2185</v>
      </c>
      <c r="I240" s="266" t="s">
        <v>2186</v>
      </c>
      <c r="J240" s="137" t="s">
        <v>45</v>
      </c>
    </row>
    <row r="241" spans="1:10" ht="27" customHeight="1">
      <c r="A241" s="245" t="s">
        <v>441</v>
      </c>
      <c r="B241" s="99" t="s">
        <v>1759</v>
      </c>
      <c r="C241" s="99" t="s">
        <v>1659</v>
      </c>
      <c r="D241" s="18" t="s">
        <v>395</v>
      </c>
      <c r="E241" s="111" t="s">
        <v>1666</v>
      </c>
      <c r="F241" s="99" t="s">
        <v>812</v>
      </c>
      <c r="G241" s="244">
        <v>41674</v>
      </c>
      <c r="H241" s="266" t="s">
        <v>2187</v>
      </c>
      <c r="I241" s="261" t="s">
        <v>2188</v>
      </c>
      <c r="J241" s="137" t="s">
        <v>45</v>
      </c>
    </row>
    <row r="242" spans="1:10" ht="27" customHeight="1">
      <c r="A242" s="245" t="s">
        <v>2158</v>
      </c>
      <c r="B242" s="99" t="s">
        <v>2189</v>
      </c>
      <c r="C242" s="99" t="s">
        <v>1659</v>
      </c>
      <c r="D242" s="18" t="s">
        <v>395</v>
      </c>
      <c r="E242" s="111" t="s">
        <v>1666</v>
      </c>
      <c r="F242" s="99" t="s">
        <v>812</v>
      </c>
      <c r="G242" s="244">
        <v>41674</v>
      </c>
      <c r="H242" s="261" t="s">
        <v>2190</v>
      </c>
      <c r="I242" s="261" t="s">
        <v>2191</v>
      </c>
      <c r="J242" s="137" t="s">
        <v>45</v>
      </c>
    </row>
    <row r="243" spans="1:10" ht="27" customHeight="1">
      <c r="A243" s="245" t="s">
        <v>2158</v>
      </c>
      <c r="B243" s="99" t="s">
        <v>1743</v>
      </c>
      <c r="C243" s="99" t="s">
        <v>92</v>
      </c>
      <c r="D243" s="18" t="s">
        <v>398</v>
      </c>
      <c r="E243" s="111" t="s">
        <v>1183</v>
      </c>
      <c r="F243" s="99" t="s">
        <v>812</v>
      </c>
      <c r="G243" s="244">
        <v>41674</v>
      </c>
      <c r="H243" s="255" t="s">
        <v>2192</v>
      </c>
      <c r="I243" s="255" t="s">
        <v>2192</v>
      </c>
      <c r="J243" s="137" t="s">
        <v>45</v>
      </c>
    </row>
    <row r="244" spans="1:10" ht="27" customHeight="1">
      <c r="A244" s="245" t="s">
        <v>2158</v>
      </c>
      <c r="B244" s="99" t="s">
        <v>1743</v>
      </c>
      <c r="C244" s="99" t="s">
        <v>92</v>
      </c>
      <c r="D244" s="18" t="s">
        <v>398</v>
      </c>
      <c r="E244" s="111" t="s">
        <v>1183</v>
      </c>
      <c r="F244" s="99" t="s">
        <v>812</v>
      </c>
      <c r="G244" s="244">
        <v>41674</v>
      </c>
      <c r="H244" s="277" t="s">
        <v>2193</v>
      </c>
      <c r="I244" s="255" t="s">
        <v>2194</v>
      </c>
      <c r="J244" s="137" t="s">
        <v>45</v>
      </c>
    </row>
    <row r="245" spans="1:10" ht="27" customHeight="1">
      <c r="A245" s="245" t="s">
        <v>2158</v>
      </c>
      <c r="B245" s="99" t="s">
        <v>2195</v>
      </c>
      <c r="C245" s="99" t="s">
        <v>1933</v>
      </c>
      <c r="D245" s="18" t="s">
        <v>395</v>
      </c>
      <c r="E245" s="111" t="s">
        <v>1183</v>
      </c>
      <c r="F245" s="99" t="s">
        <v>812</v>
      </c>
      <c r="G245" s="244">
        <v>41674</v>
      </c>
      <c r="H245" s="258" t="s">
        <v>2196</v>
      </c>
      <c r="I245" s="259" t="s">
        <v>2197</v>
      </c>
      <c r="J245" s="137" t="s">
        <v>45</v>
      </c>
    </row>
    <row r="246" spans="1:10" ht="27" customHeight="1">
      <c r="A246" s="245" t="s">
        <v>2158</v>
      </c>
      <c r="B246" s="99" t="s">
        <v>2106</v>
      </c>
      <c r="C246" s="99" t="s">
        <v>201</v>
      </c>
      <c r="D246" s="18" t="s">
        <v>395</v>
      </c>
      <c r="E246" s="111" t="s">
        <v>1183</v>
      </c>
      <c r="F246" s="99" t="s">
        <v>812</v>
      </c>
      <c r="G246" s="244">
        <v>41674</v>
      </c>
      <c r="H246" s="259" t="s">
        <v>2198</v>
      </c>
      <c r="I246" s="260" t="s">
        <v>2199</v>
      </c>
      <c r="J246" s="137" t="s">
        <v>45</v>
      </c>
    </row>
    <row r="247" spans="1:10" ht="27" customHeight="1">
      <c r="A247" s="245" t="s">
        <v>2158</v>
      </c>
      <c r="B247" s="99" t="s">
        <v>2195</v>
      </c>
      <c r="C247" s="99" t="s">
        <v>201</v>
      </c>
      <c r="D247" s="18" t="s">
        <v>395</v>
      </c>
      <c r="E247" s="111" t="s">
        <v>1183</v>
      </c>
      <c r="F247" s="99" t="s">
        <v>812</v>
      </c>
      <c r="G247" s="244">
        <v>41674</v>
      </c>
      <c r="H247" s="255" t="s">
        <v>2200</v>
      </c>
      <c r="I247" s="256" t="s">
        <v>2177</v>
      </c>
      <c r="J247" s="137" t="s">
        <v>45</v>
      </c>
    </row>
    <row r="248" spans="1:10" ht="27">
      <c r="A248" s="278" t="s">
        <v>2201</v>
      </c>
      <c r="B248" s="99" t="s">
        <v>2202</v>
      </c>
      <c r="C248" s="99" t="s">
        <v>372</v>
      </c>
      <c r="D248" s="18" t="s">
        <v>395</v>
      </c>
      <c r="E248" s="111" t="s">
        <v>1666</v>
      </c>
      <c r="F248" s="99" t="s">
        <v>812</v>
      </c>
      <c r="G248" s="244">
        <v>41687</v>
      </c>
      <c r="H248" s="261" t="s">
        <v>2203</v>
      </c>
      <c r="I248" s="261" t="s">
        <v>2204</v>
      </c>
      <c r="J248" s="137" t="s">
        <v>45</v>
      </c>
    </row>
    <row r="249" spans="1:10" ht="27">
      <c r="A249" s="278" t="s">
        <v>2205</v>
      </c>
      <c r="B249" s="99" t="s">
        <v>2202</v>
      </c>
      <c r="C249" s="99" t="s">
        <v>372</v>
      </c>
      <c r="D249" s="18" t="s">
        <v>395</v>
      </c>
      <c r="E249" s="111" t="s">
        <v>1666</v>
      </c>
      <c r="F249" s="99" t="s">
        <v>812</v>
      </c>
      <c r="G249" s="244">
        <v>41687</v>
      </c>
      <c r="H249" s="261" t="s">
        <v>2206</v>
      </c>
      <c r="I249" s="279" t="s">
        <v>2207</v>
      </c>
      <c r="J249" s="137" t="s">
        <v>45</v>
      </c>
    </row>
    <row r="250" spans="1:10" ht="27">
      <c r="A250" s="278" t="s">
        <v>2208</v>
      </c>
      <c r="B250" s="99" t="s">
        <v>2209</v>
      </c>
      <c r="C250" s="99" t="s">
        <v>136</v>
      </c>
      <c r="D250" s="18" t="s">
        <v>395</v>
      </c>
      <c r="E250" s="111" t="s">
        <v>1666</v>
      </c>
      <c r="F250" s="99" t="s">
        <v>812</v>
      </c>
      <c r="G250" s="244">
        <v>41687</v>
      </c>
      <c r="H250" s="261" t="s">
        <v>2210</v>
      </c>
      <c r="I250" s="261" t="s">
        <v>2211</v>
      </c>
      <c r="J250" s="137" t="s">
        <v>45</v>
      </c>
    </row>
    <row r="251" spans="1:10" ht="27">
      <c r="A251" s="245" t="s">
        <v>2158</v>
      </c>
      <c r="B251" s="99" t="s">
        <v>2202</v>
      </c>
      <c r="C251" s="99" t="s">
        <v>2212</v>
      </c>
      <c r="D251" s="18" t="s">
        <v>398</v>
      </c>
      <c r="E251" s="111" t="s">
        <v>1666</v>
      </c>
      <c r="F251" s="99" t="s">
        <v>812</v>
      </c>
      <c r="G251" s="244">
        <v>41687</v>
      </c>
      <c r="H251" s="263" t="s">
        <v>2213</v>
      </c>
      <c r="I251" s="261" t="s">
        <v>2214</v>
      </c>
      <c r="J251" s="137" t="s">
        <v>45</v>
      </c>
    </row>
    <row r="252" spans="1:10" ht="27">
      <c r="A252" s="245" t="s">
        <v>2158</v>
      </c>
      <c r="B252" s="99" t="s">
        <v>2202</v>
      </c>
      <c r="C252" s="99" t="s">
        <v>2212</v>
      </c>
      <c r="D252" s="18" t="s">
        <v>398</v>
      </c>
      <c r="E252" s="111" t="s">
        <v>1666</v>
      </c>
      <c r="F252" s="99" t="s">
        <v>812</v>
      </c>
      <c r="G252" s="244">
        <v>41687</v>
      </c>
      <c r="H252" s="261" t="s">
        <v>2187</v>
      </c>
      <c r="I252" s="261" t="s">
        <v>2215</v>
      </c>
      <c r="J252" s="137" t="s">
        <v>45</v>
      </c>
    </row>
    <row r="253" spans="1:10" ht="27">
      <c r="A253" s="245" t="s">
        <v>2158</v>
      </c>
      <c r="B253" s="99" t="s">
        <v>413</v>
      </c>
      <c r="C253" s="99" t="s">
        <v>92</v>
      </c>
      <c r="D253" s="18" t="s">
        <v>398</v>
      </c>
      <c r="E253" s="111" t="s">
        <v>1666</v>
      </c>
      <c r="F253" s="99" t="s">
        <v>812</v>
      </c>
      <c r="G253" s="244">
        <v>41688</v>
      </c>
      <c r="H253" s="280" t="s">
        <v>2216</v>
      </c>
      <c r="I253" s="280" t="s">
        <v>2217</v>
      </c>
      <c r="J253" s="137" t="s">
        <v>45</v>
      </c>
    </row>
    <row r="254" spans="1:10" ht="27">
      <c r="A254" s="245" t="s">
        <v>2158</v>
      </c>
      <c r="B254" s="99" t="s">
        <v>413</v>
      </c>
      <c r="C254" s="99" t="s">
        <v>92</v>
      </c>
      <c r="D254" s="18" t="s">
        <v>398</v>
      </c>
      <c r="E254" s="111" t="s">
        <v>1666</v>
      </c>
      <c r="F254" s="99" t="s">
        <v>812</v>
      </c>
      <c r="G254" s="244">
        <v>41688</v>
      </c>
      <c r="H254" s="280" t="s">
        <v>2218</v>
      </c>
      <c r="I254" s="281" t="s">
        <v>2219</v>
      </c>
      <c r="J254" s="137" t="s">
        <v>45</v>
      </c>
    </row>
    <row r="255" spans="1:10" ht="27">
      <c r="A255" s="245" t="s">
        <v>2158</v>
      </c>
      <c r="B255" s="99" t="s">
        <v>2220</v>
      </c>
      <c r="C255" s="99" t="s">
        <v>2221</v>
      </c>
      <c r="D255" s="18" t="s">
        <v>398</v>
      </c>
      <c r="E255" s="111" t="s">
        <v>1666</v>
      </c>
      <c r="F255" s="99" t="s">
        <v>812</v>
      </c>
      <c r="G255" s="244">
        <v>41688</v>
      </c>
      <c r="H255" s="280" t="s">
        <v>2222</v>
      </c>
      <c r="I255" s="280" t="s">
        <v>2223</v>
      </c>
      <c r="J255" s="137" t="s">
        <v>45</v>
      </c>
    </row>
    <row r="256" spans="1:10" ht="27">
      <c r="A256" s="245" t="s">
        <v>2158</v>
      </c>
      <c r="B256" s="99" t="s">
        <v>2220</v>
      </c>
      <c r="C256" s="99" t="s">
        <v>2212</v>
      </c>
      <c r="D256" s="18" t="s">
        <v>398</v>
      </c>
      <c r="E256" s="111" t="s">
        <v>1666</v>
      </c>
      <c r="F256" s="99" t="s">
        <v>812</v>
      </c>
      <c r="G256" s="244">
        <v>41688</v>
      </c>
      <c r="H256" s="282" t="s">
        <v>2224</v>
      </c>
      <c r="I256" s="280" t="s">
        <v>2225</v>
      </c>
      <c r="J256" s="137" t="s">
        <v>45</v>
      </c>
    </row>
    <row r="257" spans="1:10" ht="27">
      <c r="A257" s="245" t="s">
        <v>2158</v>
      </c>
      <c r="B257" s="99" t="s">
        <v>2220</v>
      </c>
      <c r="C257" s="99" t="s">
        <v>2221</v>
      </c>
      <c r="D257" s="18" t="s">
        <v>398</v>
      </c>
      <c r="E257" s="111" t="s">
        <v>1666</v>
      </c>
      <c r="F257" s="99" t="s">
        <v>812</v>
      </c>
      <c r="G257" s="244">
        <v>41688</v>
      </c>
      <c r="H257" s="280" t="s">
        <v>2226</v>
      </c>
      <c r="I257" s="282" t="s">
        <v>2227</v>
      </c>
      <c r="J257" s="137" t="s">
        <v>45</v>
      </c>
    </row>
    <row r="258" spans="1:10" ht="27">
      <c r="A258" s="278" t="s">
        <v>639</v>
      </c>
      <c r="B258" s="231" t="s">
        <v>2158</v>
      </c>
      <c r="C258" s="131" t="s">
        <v>215</v>
      </c>
      <c r="D258" s="18" t="s">
        <v>395</v>
      </c>
      <c r="E258" s="111" t="s">
        <v>1183</v>
      </c>
      <c r="F258" s="99" t="s">
        <v>812</v>
      </c>
      <c r="G258" s="244">
        <v>41688</v>
      </c>
      <c r="H258" s="255" t="s">
        <v>2228</v>
      </c>
      <c r="I258" s="255" t="s">
        <v>2229</v>
      </c>
      <c r="J258" s="137" t="s">
        <v>45</v>
      </c>
    </row>
    <row r="259" spans="1:10" ht="27">
      <c r="A259" s="278" t="s">
        <v>629</v>
      </c>
      <c r="B259" s="231" t="s">
        <v>2158</v>
      </c>
      <c r="C259" s="99" t="s">
        <v>2230</v>
      </c>
      <c r="D259" s="18" t="s">
        <v>395</v>
      </c>
      <c r="E259" s="111" t="s">
        <v>1183</v>
      </c>
      <c r="F259" s="99" t="s">
        <v>812</v>
      </c>
      <c r="G259" s="244">
        <v>41688</v>
      </c>
      <c r="H259" s="255" t="s">
        <v>2231</v>
      </c>
      <c r="I259" s="255" t="s">
        <v>2232</v>
      </c>
      <c r="J259" s="137" t="s">
        <v>45</v>
      </c>
    </row>
    <row r="260" spans="1:10" ht="27">
      <c r="A260" s="278" t="s">
        <v>57</v>
      </c>
      <c r="B260" s="231" t="s">
        <v>2158</v>
      </c>
      <c r="C260" s="99" t="s">
        <v>2233</v>
      </c>
      <c r="D260" s="18" t="s">
        <v>395</v>
      </c>
      <c r="E260" s="111" t="s">
        <v>1183</v>
      </c>
      <c r="F260" s="99" t="s">
        <v>812</v>
      </c>
      <c r="G260" s="244">
        <v>41688</v>
      </c>
      <c r="H260" s="255" t="s">
        <v>2234</v>
      </c>
      <c r="I260" s="255" t="s">
        <v>2235</v>
      </c>
      <c r="J260" s="137" t="s">
        <v>45</v>
      </c>
    </row>
    <row r="261" spans="1:10" ht="27">
      <c r="A261" s="245" t="s">
        <v>2158</v>
      </c>
      <c r="B261" s="99" t="s">
        <v>1743</v>
      </c>
      <c r="C261" s="99" t="s">
        <v>92</v>
      </c>
      <c r="D261" s="18" t="s">
        <v>398</v>
      </c>
      <c r="E261" s="111" t="s">
        <v>1183</v>
      </c>
      <c r="F261" s="99" t="s">
        <v>812</v>
      </c>
      <c r="G261" s="244">
        <v>41688</v>
      </c>
      <c r="H261" s="255" t="s">
        <v>2236</v>
      </c>
      <c r="I261" s="255" t="s">
        <v>2237</v>
      </c>
      <c r="J261" s="137" t="s">
        <v>45</v>
      </c>
    </row>
    <row r="262" spans="1:10" ht="27">
      <c r="A262" s="245" t="s">
        <v>2158</v>
      </c>
      <c r="B262" s="99" t="s">
        <v>1743</v>
      </c>
      <c r="C262" s="99" t="s">
        <v>92</v>
      </c>
      <c r="D262" s="18" t="s">
        <v>398</v>
      </c>
      <c r="E262" s="111" t="s">
        <v>1183</v>
      </c>
      <c r="F262" s="99" t="s">
        <v>812</v>
      </c>
      <c r="G262" s="244">
        <v>41688</v>
      </c>
      <c r="H262" s="255" t="s">
        <v>2238</v>
      </c>
      <c r="I262" s="255" t="s">
        <v>2239</v>
      </c>
      <c r="J262" s="137" t="s">
        <v>45</v>
      </c>
    </row>
    <row r="263" spans="1:10" ht="27">
      <c r="A263" s="245" t="s">
        <v>2158</v>
      </c>
      <c r="B263" s="99" t="s">
        <v>1748</v>
      </c>
      <c r="C263" s="99" t="s">
        <v>201</v>
      </c>
      <c r="D263" s="18" t="s">
        <v>395</v>
      </c>
      <c r="E263" s="111" t="s">
        <v>1183</v>
      </c>
      <c r="F263" s="99" t="s">
        <v>812</v>
      </c>
      <c r="G263" s="244">
        <v>41688</v>
      </c>
      <c r="H263" s="255" t="s">
        <v>2240</v>
      </c>
      <c r="I263" s="256" t="s">
        <v>2241</v>
      </c>
      <c r="J263" s="137" t="s">
        <v>45</v>
      </c>
    </row>
    <row r="264" spans="1:10" ht="27">
      <c r="A264" s="245" t="s">
        <v>2158</v>
      </c>
      <c r="B264" s="99" t="s">
        <v>2242</v>
      </c>
      <c r="C264" s="99" t="s">
        <v>94</v>
      </c>
      <c r="D264" s="18" t="s">
        <v>395</v>
      </c>
      <c r="E264" s="111" t="s">
        <v>1183</v>
      </c>
      <c r="F264" s="99" t="s">
        <v>812</v>
      </c>
      <c r="G264" s="244">
        <v>41688</v>
      </c>
      <c r="H264" s="255" t="s">
        <v>2243</v>
      </c>
      <c r="I264" s="255" t="s">
        <v>2244</v>
      </c>
      <c r="J264" s="137" t="s">
        <v>45</v>
      </c>
    </row>
    <row r="265" spans="1:10" ht="27">
      <c r="A265" s="245" t="s">
        <v>2158</v>
      </c>
      <c r="B265" s="99" t="s">
        <v>1790</v>
      </c>
      <c r="C265" s="99" t="s">
        <v>2245</v>
      </c>
      <c r="D265" s="18" t="s">
        <v>395</v>
      </c>
      <c r="E265" s="111" t="s">
        <v>1183</v>
      </c>
      <c r="F265" s="99" t="s">
        <v>812</v>
      </c>
      <c r="G265" s="244">
        <v>41688</v>
      </c>
      <c r="H265" s="255" t="s">
        <v>2246</v>
      </c>
      <c r="I265" s="255" t="s">
        <v>2247</v>
      </c>
      <c r="J265" s="137" t="s">
        <v>45</v>
      </c>
    </row>
    <row r="266" spans="1:10" ht="27">
      <c r="A266" s="245" t="s">
        <v>2158</v>
      </c>
      <c r="B266" s="99" t="s">
        <v>2248</v>
      </c>
      <c r="C266" s="99" t="s">
        <v>172</v>
      </c>
      <c r="D266" s="18" t="s">
        <v>396</v>
      </c>
      <c r="E266" s="111" t="s">
        <v>1183</v>
      </c>
      <c r="F266" s="99" t="s">
        <v>812</v>
      </c>
      <c r="G266" s="244">
        <v>41688</v>
      </c>
      <c r="H266" s="255" t="s">
        <v>2249</v>
      </c>
      <c r="I266" s="255" t="s">
        <v>2250</v>
      </c>
      <c r="J266" s="137" t="s">
        <v>45</v>
      </c>
    </row>
    <row r="267" spans="1:10" ht="27">
      <c r="A267" s="245" t="s">
        <v>2158</v>
      </c>
      <c r="B267" s="99" t="s">
        <v>2248</v>
      </c>
      <c r="C267" s="99" t="s">
        <v>350</v>
      </c>
      <c r="D267" s="18" t="s">
        <v>395</v>
      </c>
      <c r="E267" s="111" t="s">
        <v>1183</v>
      </c>
      <c r="F267" s="99" t="s">
        <v>812</v>
      </c>
      <c r="G267" s="244">
        <v>41688</v>
      </c>
      <c r="H267" s="255" t="s">
        <v>2251</v>
      </c>
      <c r="I267" s="255" t="s">
        <v>2252</v>
      </c>
      <c r="J267" s="137" t="s">
        <v>45</v>
      </c>
    </row>
    <row r="268" spans="1:10" ht="27">
      <c r="A268" s="245" t="s">
        <v>2158</v>
      </c>
      <c r="B268" s="99" t="s">
        <v>2179</v>
      </c>
      <c r="C268" s="99" t="s">
        <v>1707</v>
      </c>
      <c r="D268" s="18" t="s">
        <v>395</v>
      </c>
      <c r="E268" s="111" t="s">
        <v>1183</v>
      </c>
      <c r="F268" s="99" t="s">
        <v>812</v>
      </c>
      <c r="G268" s="244">
        <v>41702</v>
      </c>
      <c r="H268" s="255" t="s">
        <v>2167</v>
      </c>
      <c r="I268" s="256" t="s">
        <v>2253</v>
      </c>
      <c r="J268" s="137" t="s">
        <v>45</v>
      </c>
    </row>
    <row r="269" spans="1:10" ht="27">
      <c r="A269" s="245" t="s">
        <v>2158</v>
      </c>
      <c r="B269" s="99" t="s">
        <v>1743</v>
      </c>
      <c r="C269" s="99" t="s">
        <v>92</v>
      </c>
      <c r="D269" s="18" t="s">
        <v>398</v>
      </c>
      <c r="E269" s="111" t="s">
        <v>1183</v>
      </c>
      <c r="F269" s="99" t="s">
        <v>812</v>
      </c>
      <c r="G269" s="244">
        <v>41702</v>
      </c>
      <c r="H269" s="255" t="s">
        <v>2236</v>
      </c>
      <c r="I269" s="255" t="s">
        <v>2254</v>
      </c>
      <c r="J269" s="137" t="s">
        <v>45</v>
      </c>
    </row>
    <row r="270" spans="1:10" ht="27">
      <c r="A270" s="245" t="s">
        <v>2158</v>
      </c>
      <c r="B270" s="99" t="s">
        <v>1743</v>
      </c>
      <c r="C270" s="99" t="s">
        <v>92</v>
      </c>
      <c r="D270" s="18" t="s">
        <v>398</v>
      </c>
      <c r="E270" s="111" t="s">
        <v>1183</v>
      </c>
      <c r="F270" s="99" t="s">
        <v>812</v>
      </c>
      <c r="G270" s="244">
        <v>41702</v>
      </c>
      <c r="H270" s="255" t="s">
        <v>2255</v>
      </c>
      <c r="I270" s="255" t="s">
        <v>2256</v>
      </c>
      <c r="J270" s="137" t="s">
        <v>45</v>
      </c>
    </row>
    <row r="271" spans="1:10" ht="27">
      <c r="A271" s="245" t="s">
        <v>2158</v>
      </c>
      <c r="B271" s="99" t="s">
        <v>1743</v>
      </c>
      <c r="C271" s="99" t="s">
        <v>92</v>
      </c>
      <c r="D271" s="18" t="s">
        <v>398</v>
      </c>
      <c r="E271" s="111" t="s">
        <v>1183</v>
      </c>
      <c r="F271" s="99" t="s">
        <v>812</v>
      </c>
      <c r="G271" s="244">
        <v>41702</v>
      </c>
      <c r="H271" s="255" t="s">
        <v>2257</v>
      </c>
      <c r="I271" s="255" t="s">
        <v>2258</v>
      </c>
      <c r="J271" s="137" t="s">
        <v>45</v>
      </c>
    </row>
    <row r="272" spans="1:10" ht="27">
      <c r="A272" s="245" t="s">
        <v>2158</v>
      </c>
      <c r="B272" s="99" t="s">
        <v>1743</v>
      </c>
      <c r="C272" s="99" t="s">
        <v>92</v>
      </c>
      <c r="D272" s="18" t="s">
        <v>398</v>
      </c>
      <c r="E272" s="111" t="s">
        <v>1183</v>
      </c>
      <c r="F272" s="99" t="s">
        <v>812</v>
      </c>
      <c r="G272" s="244">
        <v>41702</v>
      </c>
      <c r="H272" s="255" t="s">
        <v>2259</v>
      </c>
      <c r="I272" s="255" t="s">
        <v>2260</v>
      </c>
      <c r="J272" s="137" t="s">
        <v>45</v>
      </c>
    </row>
    <row r="273" spans="1:10" ht="27">
      <c r="A273" s="245" t="s">
        <v>2158</v>
      </c>
      <c r="B273" s="99" t="s">
        <v>2220</v>
      </c>
      <c r="C273" s="99" t="s">
        <v>407</v>
      </c>
      <c r="D273" s="18" t="s">
        <v>398</v>
      </c>
      <c r="E273" s="111" t="s">
        <v>1183</v>
      </c>
      <c r="F273" s="99" t="s">
        <v>812</v>
      </c>
      <c r="G273" s="244">
        <v>41702</v>
      </c>
      <c r="H273" s="255" t="s">
        <v>2261</v>
      </c>
      <c r="I273" s="255" t="s">
        <v>2262</v>
      </c>
      <c r="J273" s="137" t="s">
        <v>45</v>
      </c>
    </row>
    <row r="274" spans="1:10" ht="27">
      <c r="A274" s="245" t="s">
        <v>2158</v>
      </c>
      <c r="B274" s="99" t="s">
        <v>2220</v>
      </c>
      <c r="C274" s="99" t="s">
        <v>2212</v>
      </c>
      <c r="D274" s="18" t="s">
        <v>398</v>
      </c>
      <c r="E274" s="111" t="s">
        <v>1183</v>
      </c>
      <c r="F274" s="99" t="s">
        <v>812</v>
      </c>
      <c r="G274" s="244">
        <v>41702</v>
      </c>
      <c r="H274" s="255" t="s">
        <v>2263</v>
      </c>
      <c r="I274" s="255" t="s">
        <v>2264</v>
      </c>
      <c r="J274" s="137" t="s">
        <v>45</v>
      </c>
    </row>
    <row r="275" spans="1:10" ht="27">
      <c r="A275" s="245" t="s">
        <v>2158</v>
      </c>
      <c r="B275" s="99" t="s">
        <v>2220</v>
      </c>
      <c r="C275" s="99" t="s">
        <v>120</v>
      </c>
      <c r="D275" s="20" t="s">
        <v>404</v>
      </c>
      <c r="E275" s="111" t="s">
        <v>1183</v>
      </c>
      <c r="F275" s="99" t="s">
        <v>812</v>
      </c>
      <c r="G275" s="244">
        <v>41702</v>
      </c>
      <c r="H275" s="255" t="s">
        <v>2265</v>
      </c>
      <c r="I275" s="255" t="s">
        <v>2244</v>
      </c>
      <c r="J275" s="137" t="s">
        <v>45</v>
      </c>
    </row>
    <row r="276" spans="1:10" ht="27">
      <c r="A276" s="245" t="s">
        <v>2158</v>
      </c>
      <c r="B276" s="99" t="s">
        <v>2220</v>
      </c>
      <c r="C276" s="99" t="s">
        <v>120</v>
      </c>
      <c r="D276" s="20" t="s">
        <v>404</v>
      </c>
      <c r="E276" s="111" t="s">
        <v>1183</v>
      </c>
      <c r="F276" s="99" t="s">
        <v>812</v>
      </c>
      <c r="G276" s="244">
        <v>41702</v>
      </c>
      <c r="H276" s="255" t="s">
        <v>2266</v>
      </c>
      <c r="I276" s="255" t="s">
        <v>2267</v>
      </c>
      <c r="J276" s="137" t="s">
        <v>45</v>
      </c>
    </row>
    <row r="277" spans="1:10" ht="27">
      <c r="A277" s="245" t="s">
        <v>2158</v>
      </c>
      <c r="B277" s="99" t="s">
        <v>2268</v>
      </c>
      <c r="C277" s="99" t="s">
        <v>201</v>
      </c>
      <c r="D277" s="18" t="s">
        <v>395</v>
      </c>
      <c r="E277" s="111" t="s">
        <v>1183</v>
      </c>
      <c r="F277" s="99" t="s">
        <v>812</v>
      </c>
      <c r="G277" s="244">
        <v>41702</v>
      </c>
      <c r="H277" s="255" t="s">
        <v>2269</v>
      </c>
      <c r="I277" s="255" t="s">
        <v>2270</v>
      </c>
      <c r="J277" s="137" t="s">
        <v>45</v>
      </c>
    </row>
    <row r="278" spans="1:10" ht="27">
      <c r="A278" s="245" t="s">
        <v>2158</v>
      </c>
      <c r="B278" s="99" t="s">
        <v>1959</v>
      </c>
      <c r="C278" s="99" t="s">
        <v>409</v>
      </c>
      <c r="D278" s="18" t="s">
        <v>398</v>
      </c>
      <c r="E278" s="111" t="s">
        <v>1666</v>
      </c>
      <c r="F278" s="99" t="s">
        <v>812</v>
      </c>
      <c r="G278" s="244">
        <v>41702</v>
      </c>
      <c r="H278" s="283" t="s">
        <v>2271</v>
      </c>
      <c r="I278" s="283" t="s">
        <v>2272</v>
      </c>
      <c r="J278" s="137" t="s">
        <v>45</v>
      </c>
    </row>
    <row r="279" spans="1:10" ht="27">
      <c r="A279" s="245" t="s">
        <v>2158</v>
      </c>
      <c r="B279" s="99" t="s">
        <v>2220</v>
      </c>
      <c r="C279" s="99" t="s">
        <v>409</v>
      </c>
      <c r="D279" s="18" t="s">
        <v>398</v>
      </c>
      <c r="E279" s="111" t="s">
        <v>1666</v>
      </c>
      <c r="F279" s="99" t="s">
        <v>812</v>
      </c>
      <c r="G279" s="244">
        <v>41702</v>
      </c>
      <c r="H279" s="284" t="s">
        <v>2273</v>
      </c>
      <c r="I279" s="283" t="s">
        <v>2274</v>
      </c>
      <c r="J279" s="137" t="s">
        <v>45</v>
      </c>
    </row>
    <row r="280" spans="1:10" ht="27">
      <c r="A280" s="245" t="s">
        <v>626</v>
      </c>
      <c r="B280" s="99" t="s">
        <v>2275</v>
      </c>
      <c r="C280" s="99" t="s">
        <v>1933</v>
      </c>
      <c r="D280" s="18" t="s">
        <v>395</v>
      </c>
      <c r="E280" s="111" t="s">
        <v>1666</v>
      </c>
      <c r="F280" s="99" t="s">
        <v>812</v>
      </c>
      <c r="G280" s="244">
        <v>41702</v>
      </c>
      <c r="H280" s="283" t="s">
        <v>2276</v>
      </c>
      <c r="I280" s="285" t="s">
        <v>2206</v>
      </c>
      <c r="J280" s="137" t="s">
        <v>45</v>
      </c>
    </row>
    <row r="281" spans="1:10" ht="27">
      <c r="A281" s="245" t="s">
        <v>627</v>
      </c>
      <c r="B281" s="99" t="s">
        <v>2248</v>
      </c>
      <c r="C281" s="99" t="s">
        <v>1933</v>
      </c>
      <c r="D281" s="18" t="s">
        <v>395</v>
      </c>
      <c r="E281" s="111" t="s">
        <v>1666</v>
      </c>
      <c r="F281" s="99" t="s">
        <v>812</v>
      </c>
      <c r="G281" s="244">
        <v>41702</v>
      </c>
      <c r="H281" s="285" t="s">
        <v>2277</v>
      </c>
      <c r="I281" s="283" t="s">
        <v>2278</v>
      </c>
      <c r="J281" s="137" t="s">
        <v>45</v>
      </c>
    </row>
    <row r="282" spans="1:10" ht="27">
      <c r="A282" s="245" t="s">
        <v>403</v>
      </c>
      <c r="B282" s="99" t="s">
        <v>2170</v>
      </c>
      <c r="C282" s="99" t="s">
        <v>1933</v>
      </c>
      <c r="D282" s="18" t="s">
        <v>395</v>
      </c>
      <c r="E282" s="111" t="s">
        <v>1666</v>
      </c>
      <c r="F282" s="99" t="s">
        <v>812</v>
      </c>
      <c r="G282" s="244">
        <v>41702</v>
      </c>
      <c r="H282" s="283" t="s">
        <v>2279</v>
      </c>
      <c r="I282" s="283" t="s">
        <v>2280</v>
      </c>
      <c r="J282" s="137" t="s">
        <v>45</v>
      </c>
    </row>
    <row r="283" spans="1:10" ht="27">
      <c r="A283" s="245" t="s">
        <v>630</v>
      </c>
      <c r="B283" s="131" t="s">
        <v>2001</v>
      </c>
      <c r="C283" s="99" t="s">
        <v>136</v>
      </c>
      <c r="D283" s="18" t="s">
        <v>395</v>
      </c>
      <c r="E283" s="111" t="s">
        <v>1666</v>
      </c>
      <c r="F283" s="99" t="s">
        <v>812</v>
      </c>
      <c r="G283" s="244">
        <v>41702</v>
      </c>
      <c r="H283" s="286" t="s">
        <v>2281</v>
      </c>
      <c r="I283" s="286" t="s">
        <v>2184</v>
      </c>
      <c r="J283" s="137" t="s">
        <v>45</v>
      </c>
    </row>
    <row r="284" spans="1:10" ht="27">
      <c r="A284" s="245" t="s">
        <v>630</v>
      </c>
      <c r="B284" s="131" t="s">
        <v>2001</v>
      </c>
      <c r="C284" s="99" t="s">
        <v>136</v>
      </c>
      <c r="D284" s="18" t="s">
        <v>395</v>
      </c>
      <c r="E284" s="111" t="s">
        <v>1666</v>
      </c>
      <c r="F284" s="99" t="s">
        <v>812</v>
      </c>
      <c r="G284" s="244">
        <v>41702</v>
      </c>
      <c r="H284" s="283" t="s">
        <v>2282</v>
      </c>
      <c r="I284" s="286" t="s">
        <v>2283</v>
      </c>
      <c r="J284" s="137" t="s">
        <v>45</v>
      </c>
    </row>
    <row r="285" spans="1:10" ht="27">
      <c r="A285" s="245" t="s">
        <v>2158</v>
      </c>
      <c r="B285" s="131" t="s">
        <v>2284</v>
      </c>
      <c r="C285" s="99" t="s">
        <v>406</v>
      </c>
      <c r="D285" s="18" t="s">
        <v>395</v>
      </c>
      <c r="E285" s="111" t="s">
        <v>1666</v>
      </c>
      <c r="F285" s="99" t="s">
        <v>812</v>
      </c>
      <c r="G285" s="244">
        <v>41702</v>
      </c>
      <c r="H285" s="283" t="s">
        <v>2285</v>
      </c>
      <c r="I285" s="283" t="s">
        <v>2286</v>
      </c>
      <c r="J285" s="137" t="s">
        <v>45</v>
      </c>
    </row>
    <row r="286" spans="1:10" ht="27">
      <c r="A286" s="245" t="s">
        <v>2158</v>
      </c>
      <c r="B286" s="131" t="s">
        <v>2287</v>
      </c>
      <c r="C286" s="99" t="s">
        <v>2288</v>
      </c>
      <c r="D286" s="18" t="s">
        <v>395</v>
      </c>
      <c r="E286" s="111" t="s">
        <v>1666</v>
      </c>
      <c r="F286" s="99" t="s">
        <v>812</v>
      </c>
      <c r="G286" s="244">
        <v>41702</v>
      </c>
      <c r="H286" s="286" t="s">
        <v>2289</v>
      </c>
      <c r="I286" s="286" t="s">
        <v>2290</v>
      </c>
      <c r="J286" s="137" t="s">
        <v>45</v>
      </c>
    </row>
    <row r="287" spans="1:10" ht="27">
      <c r="A287" s="245" t="s">
        <v>627</v>
      </c>
      <c r="B287" s="131" t="s">
        <v>2291</v>
      </c>
      <c r="C287" s="99" t="s">
        <v>396</v>
      </c>
      <c r="D287" s="18" t="s">
        <v>396</v>
      </c>
      <c r="E287" s="111" t="s">
        <v>1666</v>
      </c>
      <c r="F287" s="99" t="s">
        <v>812</v>
      </c>
      <c r="G287" s="244">
        <v>41702</v>
      </c>
      <c r="H287" s="283" t="s">
        <v>2172</v>
      </c>
      <c r="I287" s="286" t="s">
        <v>2292</v>
      </c>
      <c r="J287" s="137" t="s">
        <v>45</v>
      </c>
    </row>
    <row r="288" spans="1:10" ht="27.75" customHeight="1">
      <c r="A288" s="245" t="s">
        <v>627</v>
      </c>
      <c r="B288" s="278" t="s">
        <v>2158</v>
      </c>
      <c r="C288" s="99" t="s">
        <v>2293</v>
      </c>
      <c r="D288" s="18" t="s">
        <v>395</v>
      </c>
      <c r="E288" s="111" t="s">
        <v>1666</v>
      </c>
      <c r="F288" s="99" t="s">
        <v>812</v>
      </c>
      <c r="G288" s="244">
        <v>41716</v>
      </c>
      <c r="H288" s="276">
        <v>2.13</v>
      </c>
      <c r="I288" s="276">
        <v>6.18</v>
      </c>
      <c r="J288" s="252">
        <v>8.3000000000000007</v>
      </c>
    </row>
    <row r="289" spans="1:10" ht="27.75" customHeight="1">
      <c r="A289" s="245" t="s">
        <v>628</v>
      </c>
      <c r="B289" s="278" t="s">
        <v>2158</v>
      </c>
      <c r="C289" s="99" t="s">
        <v>2294</v>
      </c>
      <c r="D289" s="18" t="s">
        <v>395</v>
      </c>
      <c r="E289" s="111" t="s">
        <v>1666</v>
      </c>
      <c r="F289" s="99" t="s">
        <v>812</v>
      </c>
      <c r="G289" s="244">
        <v>41716</v>
      </c>
      <c r="H289" s="284" t="s">
        <v>2295</v>
      </c>
      <c r="I289" s="286" t="s">
        <v>2296</v>
      </c>
      <c r="J289" s="137" t="s">
        <v>45</v>
      </c>
    </row>
    <row r="290" spans="1:10" ht="27.75" customHeight="1">
      <c r="A290" s="245" t="s">
        <v>633</v>
      </c>
      <c r="B290" s="278" t="s">
        <v>2158</v>
      </c>
      <c r="C290" s="99" t="s">
        <v>2297</v>
      </c>
      <c r="D290" s="18" t="s">
        <v>395</v>
      </c>
      <c r="E290" s="111" t="s">
        <v>1666</v>
      </c>
      <c r="F290" s="99" t="s">
        <v>812</v>
      </c>
      <c r="G290" s="244">
        <v>41716</v>
      </c>
      <c r="H290" s="283" t="s">
        <v>2298</v>
      </c>
      <c r="I290" s="285" t="s">
        <v>2299</v>
      </c>
      <c r="J290" s="137" t="s">
        <v>45</v>
      </c>
    </row>
    <row r="291" spans="1:10" ht="27.75" customHeight="1">
      <c r="A291" s="245" t="s">
        <v>57</v>
      </c>
      <c r="B291" s="278" t="s">
        <v>2158</v>
      </c>
      <c r="C291" s="99" t="s">
        <v>2300</v>
      </c>
      <c r="D291" s="18" t="s">
        <v>395</v>
      </c>
      <c r="E291" s="111" t="s">
        <v>1666</v>
      </c>
      <c r="F291" s="99" t="s">
        <v>812</v>
      </c>
      <c r="G291" s="244">
        <v>41716</v>
      </c>
      <c r="H291" s="276">
        <v>1.08</v>
      </c>
      <c r="I291" s="276">
        <v>4.92</v>
      </c>
      <c r="J291" s="254">
        <v>6</v>
      </c>
    </row>
    <row r="292" spans="1:10" ht="27.75" customHeight="1">
      <c r="A292" s="245" t="s">
        <v>629</v>
      </c>
      <c r="B292" s="110" t="s">
        <v>2301</v>
      </c>
      <c r="C292" s="99" t="s">
        <v>2302</v>
      </c>
      <c r="D292" s="18" t="s">
        <v>395</v>
      </c>
      <c r="E292" s="111" t="s">
        <v>1666</v>
      </c>
      <c r="F292" s="99" t="s">
        <v>812</v>
      </c>
      <c r="G292" s="244">
        <v>41716</v>
      </c>
      <c r="H292" s="276">
        <v>1.59</v>
      </c>
      <c r="I292" s="276">
        <v>3.97</v>
      </c>
      <c r="J292" s="252">
        <v>5.6</v>
      </c>
    </row>
    <row r="293" spans="1:10" ht="27.75" customHeight="1">
      <c r="A293" s="245" t="s">
        <v>2158</v>
      </c>
      <c r="B293" s="99" t="s">
        <v>1959</v>
      </c>
      <c r="C293" s="99" t="s">
        <v>2303</v>
      </c>
      <c r="D293" s="18" t="s">
        <v>398</v>
      </c>
      <c r="E293" s="111" t="s">
        <v>1666</v>
      </c>
      <c r="F293" s="99" t="s">
        <v>812</v>
      </c>
      <c r="G293" s="244">
        <v>41716</v>
      </c>
      <c r="H293" s="283" t="s">
        <v>2304</v>
      </c>
      <c r="I293" s="283" t="s">
        <v>2305</v>
      </c>
      <c r="J293" s="137" t="s">
        <v>45</v>
      </c>
    </row>
    <row r="294" spans="1:10" ht="27.75" customHeight="1">
      <c r="A294" s="245" t="s">
        <v>2158</v>
      </c>
      <c r="B294" s="99" t="s">
        <v>2306</v>
      </c>
      <c r="C294" s="99" t="s">
        <v>92</v>
      </c>
      <c r="D294" s="18" t="s">
        <v>398</v>
      </c>
      <c r="E294" s="111" t="s">
        <v>1666</v>
      </c>
      <c r="F294" s="99" t="s">
        <v>812</v>
      </c>
      <c r="G294" s="244">
        <v>41716</v>
      </c>
      <c r="H294" s="283" t="s">
        <v>2307</v>
      </c>
      <c r="I294" s="283" t="s">
        <v>2308</v>
      </c>
      <c r="J294" s="137" t="s">
        <v>45</v>
      </c>
    </row>
    <row r="295" spans="1:10" ht="27.75" customHeight="1">
      <c r="A295" s="245" t="s">
        <v>2158</v>
      </c>
      <c r="B295" s="99" t="s">
        <v>2306</v>
      </c>
      <c r="C295" s="99" t="s">
        <v>92</v>
      </c>
      <c r="D295" s="18" t="s">
        <v>398</v>
      </c>
      <c r="E295" s="111" t="s">
        <v>1666</v>
      </c>
      <c r="F295" s="99" t="s">
        <v>812</v>
      </c>
      <c r="G295" s="244">
        <v>41716</v>
      </c>
      <c r="H295" s="283" t="s">
        <v>2309</v>
      </c>
      <c r="I295" s="283" t="s">
        <v>2310</v>
      </c>
      <c r="J295" s="137" t="s">
        <v>45</v>
      </c>
    </row>
    <row r="296" spans="1:10" ht="27.75" customHeight="1">
      <c r="A296" s="245" t="s">
        <v>627</v>
      </c>
      <c r="B296" s="99" t="s">
        <v>1748</v>
      </c>
      <c r="C296" s="99" t="s">
        <v>172</v>
      </c>
      <c r="D296" s="18" t="s">
        <v>396</v>
      </c>
      <c r="E296" s="111" t="s">
        <v>1666</v>
      </c>
      <c r="F296" s="99" t="s">
        <v>812</v>
      </c>
      <c r="G296" s="244">
        <v>41716</v>
      </c>
      <c r="H296" s="283" t="s">
        <v>2277</v>
      </c>
      <c r="I296" s="276">
        <v>1.28</v>
      </c>
      <c r="J296" s="252">
        <v>1.3</v>
      </c>
    </row>
    <row r="297" spans="1:10" ht="27">
      <c r="A297" s="245" t="s">
        <v>2158</v>
      </c>
      <c r="B297" s="99" t="s">
        <v>2220</v>
      </c>
      <c r="C297" s="99" t="s">
        <v>2303</v>
      </c>
      <c r="D297" s="18" t="s">
        <v>395</v>
      </c>
      <c r="E297" s="111" t="s">
        <v>1666</v>
      </c>
      <c r="F297" s="99" t="s">
        <v>812</v>
      </c>
      <c r="G297" s="244">
        <v>41716</v>
      </c>
      <c r="H297" s="283" t="s">
        <v>2311</v>
      </c>
      <c r="I297" s="283" t="s">
        <v>2312</v>
      </c>
      <c r="J297" s="137" t="s">
        <v>45</v>
      </c>
    </row>
  </sheetData>
  <autoFilter ref="A4:J297"/>
  <mergeCells count="2">
    <mergeCell ref="A2:J2"/>
    <mergeCell ref="H3:J3"/>
  </mergeCells>
  <phoneticPr fontId="2"/>
  <printOptions horizontalCentered="1"/>
  <pageMargins left="0.59055118110236227" right="0.59055118110236227" top="0.55118110236220474" bottom="0.74803149606299213" header="0.70866141732283472" footer="0.31496062992125984"/>
  <pageSetup paperSize="9" scale="63"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4"/>
  <sheetViews>
    <sheetView view="pageBreakPreview" zoomScale="85" zoomScaleNormal="70" workbookViewId="0">
      <pane ySplit="4" topLeftCell="A35" activePane="bottomLeft" state="frozen"/>
      <selection activeCell="G252" sqref="G252"/>
      <selection pane="bottomLeft" activeCell="G252" sqref="G252"/>
    </sheetView>
  </sheetViews>
  <sheetFormatPr defaultRowHeight="13.5"/>
  <cols>
    <col min="1" max="1" width="15.375" style="92" customWidth="1"/>
    <col min="2" max="2" width="14.875" style="92" bestFit="1" customWidth="1"/>
    <col min="3" max="3" width="23.625" style="92" customWidth="1"/>
    <col min="4" max="4" width="11" style="287" bestFit="1" customWidth="1"/>
    <col min="5" max="5" width="18.125" style="92" customWidth="1"/>
    <col min="6" max="9" width="10.625" style="92" customWidth="1"/>
    <col min="10" max="10" width="18.25" style="92" customWidth="1"/>
    <col min="11" max="16384" width="9" style="92"/>
  </cols>
  <sheetData>
    <row r="1" spans="1:10" ht="28.5" customHeight="1">
      <c r="A1" s="89" t="s">
        <v>452</v>
      </c>
      <c r="B1" s="89"/>
      <c r="C1" s="89"/>
      <c r="D1" s="223"/>
      <c r="E1" s="90"/>
      <c r="F1" s="91"/>
      <c r="G1" s="90"/>
      <c r="H1" s="90"/>
      <c r="I1" s="90"/>
    </row>
    <row r="2" spans="1:10" ht="60" customHeight="1">
      <c r="A2" s="328" t="s">
        <v>926</v>
      </c>
      <c r="B2" s="328"/>
      <c r="C2" s="328"/>
      <c r="D2" s="328"/>
      <c r="E2" s="328"/>
      <c r="F2" s="328"/>
      <c r="G2" s="328"/>
      <c r="H2" s="328"/>
      <c r="I2" s="328"/>
      <c r="J2" s="328"/>
    </row>
    <row r="3" spans="1:10" ht="13.5" customHeight="1">
      <c r="A3" s="225"/>
      <c r="B3" s="226"/>
      <c r="C3" s="93"/>
      <c r="D3" s="93"/>
      <c r="E3" s="93"/>
      <c r="F3" s="93"/>
      <c r="G3" s="93"/>
      <c r="H3" s="329" t="s">
        <v>611</v>
      </c>
      <c r="I3" s="330"/>
      <c r="J3" s="331"/>
    </row>
    <row r="4" spans="1:10" ht="30" customHeight="1">
      <c r="A4" s="94" t="s">
        <v>53</v>
      </c>
      <c r="B4" s="228" t="s">
        <v>392</v>
      </c>
      <c r="C4" s="94" t="s">
        <v>935</v>
      </c>
      <c r="D4" s="229" t="s">
        <v>393</v>
      </c>
      <c r="E4" s="94" t="s">
        <v>936</v>
      </c>
      <c r="F4" s="94" t="s">
        <v>612</v>
      </c>
      <c r="G4" s="94" t="s">
        <v>937</v>
      </c>
      <c r="H4" s="95" t="s">
        <v>938</v>
      </c>
      <c r="I4" s="95" t="s">
        <v>939</v>
      </c>
      <c r="J4" s="96" t="s">
        <v>614</v>
      </c>
    </row>
    <row r="5" spans="1:10" ht="30" customHeight="1">
      <c r="A5" s="231" t="s">
        <v>1600</v>
      </c>
      <c r="B5" s="116" t="s">
        <v>2313</v>
      </c>
      <c r="C5" s="110" t="s">
        <v>2314</v>
      </c>
      <c r="D5" s="231" t="s">
        <v>398</v>
      </c>
      <c r="E5" s="111" t="s">
        <v>615</v>
      </c>
      <c r="F5" s="99" t="s">
        <v>943</v>
      </c>
      <c r="G5" s="107">
        <v>41386</v>
      </c>
      <c r="H5" s="127" t="s">
        <v>2315</v>
      </c>
      <c r="I5" s="127" t="s">
        <v>1626</v>
      </c>
      <c r="J5" s="112" t="s">
        <v>45</v>
      </c>
    </row>
    <row r="6" spans="1:10" ht="30" customHeight="1">
      <c r="A6" s="231" t="s">
        <v>636</v>
      </c>
      <c r="B6" s="116" t="s">
        <v>423</v>
      </c>
      <c r="C6" s="110" t="s">
        <v>396</v>
      </c>
      <c r="D6" s="290" t="s">
        <v>396</v>
      </c>
      <c r="E6" s="111" t="s">
        <v>615</v>
      </c>
      <c r="F6" s="99" t="s">
        <v>943</v>
      </c>
      <c r="G6" s="107">
        <v>41386</v>
      </c>
      <c r="H6" s="127" t="s">
        <v>2316</v>
      </c>
      <c r="I6" s="127" t="s">
        <v>1704</v>
      </c>
      <c r="J6" s="112" t="s">
        <v>45</v>
      </c>
    </row>
    <row r="7" spans="1:10" ht="30" customHeight="1">
      <c r="A7" s="231" t="s">
        <v>627</v>
      </c>
      <c r="B7" s="116" t="s">
        <v>420</v>
      </c>
      <c r="C7" s="110" t="s">
        <v>396</v>
      </c>
      <c r="D7" s="290" t="s">
        <v>396</v>
      </c>
      <c r="E7" s="111" t="s">
        <v>615</v>
      </c>
      <c r="F7" s="99" t="s">
        <v>943</v>
      </c>
      <c r="G7" s="107">
        <v>41386</v>
      </c>
      <c r="H7" s="127" t="s">
        <v>2317</v>
      </c>
      <c r="I7" s="127" t="s">
        <v>2318</v>
      </c>
      <c r="J7" s="112" t="s">
        <v>45</v>
      </c>
    </row>
    <row r="8" spans="1:10" ht="30" customHeight="1">
      <c r="A8" s="231" t="s">
        <v>627</v>
      </c>
      <c r="B8" s="116" t="s">
        <v>2319</v>
      </c>
      <c r="C8" s="110" t="s">
        <v>2320</v>
      </c>
      <c r="D8" s="290" t="s">
        <v>395</v>
      </c>
      <c r="E8" s="111" t="s">
        <v>615</v>
      </c>
      <c r="F8" s="99" t="s">
        <v>943</v>
      </c>
      <c r="G8" s="107">
        <v>41386</v>
      </c>
      <c r="H8" s="108">
        <v>1.46</v>
      </c>
      <c r="I8" s="108">
        <v>6.19</v>
      </c>
      <c r="J8" s="291">
        <v>7.7</v>
      </c>
    </row>
    <row r="9" spans="1:10" ht="30" customHeight="1">
      <c r="A9" s="231" t="s">
        <v>628</v>
      </c>
      <c r="B9" s="116" t="s">
        <v>425</v>
      </c>
      <c r="C9" s="110" t="s">
        <v>396</v>
      </c>
      <c r="D9" s="290" t="s">
        <v>396</v>
      </c>
      <c r="E9" s="111" t="s">
        <v>615</v>
      </c>
      <c r="F9" s="99" t="s">
        <v>943</v>
      </c>
      <c r="G9" s="107">
        <v>41386</v>
      </c>
      <c r="H9" s="127" t="s">
        <v>2321</v>
      </c>
      <c r="I9" s="127" t="s">
        <v>2322</v>
      </c>
      <c r="J9" s="112" t="s">
        <v>45</v>
      </c>
    </row>
    <row r="10" spans="1:10" ht="30" customHeight="1">
      <c r="A10" s="231" t="s">
        <v>630</v>
      </c>
      <c r="B10" s="116" t="s">
        <v>2323</v>
      </c>
      <c r="C10" s="110" t="s">
        <v>2320</v>
      </c>
      <c r="D10" s="290" t="s">
        <v>395</v>
      </c>
      <c r="E10" s="111" t="s">
        <v>615</v>
      </c>
      <c r="F10" s="99" t="s">
        <v>943</v>
      </c>
      <c r="G10" s="107">
        <v>41386</v>
      </c>
      <c r="H10" s="292">
        <v>23.2</v>
      </c>
      <c r="I10" s="292">
        <v>48</v>
      </c>
      <c r="J10" s="291">
        <v>71</v>
      </c>
    </row>
    <row r="11" spans="1:10" ht="30" customHeight="1">
      <c r="A11" s="231" t="s">
        <v>1600</v>
      </c>
      <c r="B11" s="116" t="s">
        <v>2324</v>
      </c>
      <c r="C11" s="110" t="s">
        <v>2325</v>
      </c>
      <c r="D11" s="290" t="s">
        <v>395</v>
      </c>
      <c r="E11" s="111" t="s">
        <v>615</v>
      </c>
      <c r="F11" s="99" t="s">
        <v>943</v>
      </c>
      <c r="G11" s="107">
        <v>41386</v>
      </c>
      <c r="H11" s="108">
        <v>2.56</v>
      </c>
      <c r="I11" s="108">
        <v>3.49</v>
      </c>
      <c r="J11" s="291">
        <v>6.1</v>
      </c>
    </row>
    <row r="12" spans="1:10" ht="30" customHeight="1">
      <c r="A12" s="231" t="s">
        <v>1600</v>
      </c>
      <c r="B12" s="116" t="s">
        <v>2324</v>
      </c>
      <c r="C12" s="110" t="s">
        <v>2326</v>
      </c>
      <c r="D12" s="290" t="s">
        <v>395</v>
      </c>
      <c r="E12" s="111" t="s">
        <v>615</v>
      </c>
      <c r="F12" s="99" t="s">
        <v>943</v>
      </c>
      <c r="G12" s="107">
        <v>41386</v>
      </c>
      <c r="H12" s="127" t="s">
        <v>2327</v>
      </c>
      <c r="I12" s="127" t="s">
        <v>2328</v>
      </c>
      <c r="J12" s="112" t="s">
        <v>45</v>
      </c>
    </row>
    <row r="13" spans="1:10" ht="30" customHeight="1">
      <c r="A13" s="231" t="s">
        <v>1600</v>
      </c>
      <c r="B13" s="116" t="s">
        <v>435</v>
      </c>
      <c r="C13" s="110" t="s">
        <v>2329</v>
      </c>
      <c r="D13" s="290" t="s">
        <v>395</v>
      </c>
      <c r="E13" s="111" t="s">
        <v>615</v>
      </c>
      <c r="F13" s="99" t="s">
        <v>943</v>
      </c>
      <c r="G13" s="107">
        <v>41386</v>
      </c>
      <c r="H13" s="127" t="s">
        <v>2330</v>
      </c>
      <c r="I13" s="108">
        <v>2.99</v>
      </c>
      <c r="J13" s="293">
        <v>3</v>
      </c>
    </row>
    <row r="14" spans="1:10" ht="30" customHeight="1">
      <c r="A14" s="231" t="s">
        <v>1600</v>
      </c>
      <c r="B14" s="110" t="s">
        <v>2331</v>
      </c>
      <c r="C14" s="110" t="s">
        <v>2332</v>
      </c>
      <c r="D14" s="96" t="s">
        <v>395</v>
      </c>
      <c r="E14" s="99" t="s">
        <v>453</v>
      </c>
      <c r="F14" s="99" t="s">
        <v>812</v>
      </c>
      <c r="G14" s="107">
        <v>41407</v>
      </c>
      <c r="H14" s="127" t="s">
        <v>2322</v>
      </c>
      <c r="I14" s="127" t="s">
        <v>2333</v>
      </c>
      <c r="J14" s="112" t="s">
        <v>45</v>
      </c>
    </row>
    <row r="15" spans="1:10" ht="30" customHeight="1">
      <c r="A15" s="231" t="s">
        <v>115</v>
      </c>
      <c r="B15" s="116" t="s">
        <v>2334</v>
      </c>
      <c r="C15" s="110" t="s">
        <v>2335</v>
      </c>
      <c r="D15" s="96" t="s">
        <v>395</v>
      </c>
      <c r="E15" s="111" t="s">
        <v>453</v>
      </c>
      <c r="F15" s="99" t="s">
        <v>812</v>
      </c>
      <c r="G15" s="107">
        <v>41407</v>
      </c>
      <c r="H15" s="294">
        <v>1.8</v>
      </c>
      <c r="I15" s="108">
        <v>3.78</v>
      </c>
      <c r="J15" s="293">
        <v>5.6</v>
      </c>
    </row>
    <row r="16" spans="1:10" ht="30" customHeight="1">
      <c r="A16" s="231" t="s">
        <v>1600</v>
      </c>
      <c r="B16" s="110" t="s">
        <v>2331</v>
      </c>
      <c r="C16" s="110" t="s">
        <v>2336</v>
      </c>
      <c r="D16" s="290" t="s">
        <v>396</v>
      </c>
      <c r="E16" s="99" t="s">
        <v>453</v>
      </c>
      <c r="F16" s="99" t="s">
        <v>812</v>
      </c>
      <c r="G16" s="107">
        <v>41407</v>
      </c>
      <c r="H16" s="127" t="s">
        <v>2337</v>
      </c>
      <c r="I16" s="127" t="s">
        <v>2338</v>
      </c>
      <c r="J16" s="112" t="s">
        <v>45</v>
      </c>
    </row>
    <row r="17" spans="1:10" ht="30" customHeight="1">
      <c r="A17" s="231" t="s">
        <v>1600</v>
      </c>
      <c r="B17" s="116" t="s">
        <v>420</v>
      </c>
      <c r="C17" s="110" t="s">
        <v>396</v>
      </c>
      <c r="D17" s="290" t="s">
        <v>396</v>
      </c>
      <c r="E17" s="111" t="s">
        <v>615</v>
      </c>
      <c r="F17" s="99" t="s">
        <v>943</v>
      </c>
      <c r="G17" s="107">
        <v>41407</v>
      </c>
      <c r="H17" s="127" t="s">
        <v>2339</v>
      </c>
      <c r="I17" s="127" t="s">
        <v>2340</v>
      </c>
      <c r="J17" s="112" t="s">
        <v>45</v>
      </c>
    </row>
    <row r="18" spans="1:10" ht="30" customHeight="1">
      <c r="A18" s="231" t="s">
        <v>115</v>
      </c>
      <c r="B18" s="110" t="s">
        <v>2341</v>
      </c>
      <c r="C18" s="116" t="s">
        <v>421</v>
      </c>
      <c r="D18" s="242" t="s">
        <v>395</v>
      </c>
      <c r="E18" s="111" t="s">
        <v>453</v>
      </c>
      <c r="F18" s="126" t="s">
        <v>812</v>
      </c>
      <c r="G18" s="107">
        <v>41407</v>
      </c>
      <c r="H18" s="127" t="s">
        <v>2342</v>
      </c>
      <c r="I18" s="127" t="s">
        <v>2343</v>
      </c>
      <c r="J18" s="112" t="s">
        <v>45</v>
      </c>
    </row>
    <row r="19" spans="1:10" ht="30" customHeight="1">
      <c r="A19" s="231" t="s">
        <v>115</v>
      </c>
      <c r="B19" s="116" t="s">
        <v>444</v>
      </c>
      <c r="C19" s="110" t="s">
        <v>2344</v>
      </c>
      <c r="D19" s="96" t="s">
        <v>395</v>
      </c>
      <c r="E19" s="111" t="s">
        <v>453</v>
      </c>
      <c r="F19" s="99" t="s">
        <v>812</v>
      </c>
      <c r="G19" s="107">
        <v>41407</v>
      </c>
      <c r="H19" s="127" t="s">
        <v>2345</v>
      </c>
      <c r="I19" s="127" t="s">
        <v>2346</v>
      </c>
      <c r="J19" s="112" t="s">
        <v>45</v>
      </c>
    </row>
    <row r="20" spans="1:10" ht="30" customHeight="1">
      <c r="A20" s="231" t="s">
        <v>115</v>
      </c>
      <c r="B20" s="116" t="s">
        <v>444</v>
      </c>
      <c r="C20" s="110" t="s">
        <v>2347</v>
      </c>
      <c r="D20" s="242" t="s">
        <v>395</v>
      </c>
      <c r="E20" s="111" t="s">
        <v>453</v>
      </c>
      <c r="F20" s="126" t="s">
        <v>2348</v>
      </c>
      <c r="G20" s="107">
        <v>41407</v>
      </c>
      <c r="H20" s="295">
        <v>0.64300000000000002</v>
      </c>
      <c r="I20" s="108">
        <v>1.32</v>
      </c>
      <c r="J20" s="293">
        <v>2</v>
      </c>
    </row>
    <row r="21" spans="1:10" ht="30" customHeight="1">
      <c r="A21" s="231" t="s">
        <v>636</v>
      </c>
      <c r="B21" s="116" t="s">
        <v>2349</v>
      </c>
      <c r="C21" s="110" t="s">
        <v>2350</v>
      </c>
      <c r="D21" s="242" t="s">
        <v>395</v>
      </c>
      <c r="E21" s="111" t="s">
        <v>453</v>
      </c>
      <c r="F21" s="126" t="s">
        <v>2348</v>
      </c>
      <c r="G21" s="107">
        <v>41407</v>
      </c>
      <c r="H21" s="127" t="s">
        <v>2351</v>
      </c>
      <c r="I21" s="108">
        <v>2.21</v>
      </c>
      <c r="J21" s="293">
        <v>2.2000000000000002</v>
      </c>
    </row>
    <row r="22" spans="1:10" ht="30" customHeight="1">
      <c r="A22" s="231" t="s">
        <v>630</v>
      </c>
      <c r="B22" s="231" t="s">
        <v>115</v>
      </c>
      <c r="C22" s="110" t="s">
        <v>2352</v>
      </c>
      <c r="D22" s="290" t="s">
        <v>395</v>
      </c>
      <c r="E22" s="111" t="s">
        <v>615</v>
      </c>
      <c r="F22" s="99" t="s">
        <v>2348</v>
      </c>
      <c r="G22" s="107">
        <v>41407</v>
      </c>
      <c r="H22" s="294">
        <v>1.23</v>
      </c>
      <c r="I22" s="108">
        <v>2.95</v>
      </c>
      <c r="J22" s="293">
        <v>4.2</v>
      </c>
    </row>
    <row r="23" spans="1:10" ht="30" customHeight="1">
      <c r="A23" s="231" t="s">
        <v>636</v>
      </c>
      <c r="B23" s="231" t="s">
        <v>115</v>
      </c>
      <c r="C23" s="110" t="s">
        <v>2353</v>
      </c>
      <c r="D23" s="290" t="s">
        <v>395</v>
      </c>
      <c r="E23" s="111" t="s">
        <v>615</v>
      </c>
      <c r="F23" s="99" t="s">
        <v>2348</v>
      </c>
      <c r="G23" s="107">
        <v>41407</v>
      </c>
      <c r="H23" s="294">
        <v>1.6</v>
      </c>
      <c r="I23" s="108">
        <v>3.12</v>
      </c>
      <c r="J23" s="293">
        <v>4.7</v>
      </c>
    </row>
    <row r="24" spans="1:10" ht="30" customHeight="1">
      <c r="A24" s="231" t="s">
        <v>638</v>
      </c>
      <c r="B24" s="110" t="s">
        <v>2331</v>
      </c>
      <c r="C24" s="110" t="s">
        <v>2354</v>
      </c>
      <c r="D24" s="290" t="s">
        <v>395</v>
      </c>
      <c r="E24" s="111" t="s">
        <v>615</v>
      </c>
      <c r="F24" s="99" t="s">
        <v>2348</v>
      </c>
      <c r="G24" s="107">
        <v>41407</v>
      </c>
      <c r="H24" s="127" t="s">
        <v>2355</v>
      </c>
      <c r="I24" s="108">
        <v>0.59499999999999997</v>
      </c>
      <c r="J24" s="296">
        <v>0.6</v>
      </c>
    </row>
    <row r="25" spans="1:10" ht="30" customHeight="1">
      <c r="A25" s="231" t="s">
        <v>2356</v>
      </c>
      <c r="B25" s="111" t="s">
        <v>2357</v>
      </c>
      <c r="C25" s="111" t="s">
        <v>2358</v>
      </c>
      <c r="D25" s="290" t="s">
        <v>395</v>
      </c>
      <c r="E25" s="111" t="s">
        <v>615</v>
      </c>
      <c r="F25" s="99" t="s">
        <v>2348</v>
      </c>
      <c r="G25" s="107">
        <v>41471</v>
      </c>
      <c r="H25" s="127" t="s">
        <v>2359</v>
      </c>
      <c r="I25" s="127" t="s">
        <v>2360</v>
      </c>
      <c r="J25" s="112" t="s">
        <v>45</v>
      </c>
    </row>
    <row r="26" spans="1:10" ht="30" customHeight="1">
      <c r="A26" s="231" t="s">
        <v>2356</v>
      </c>
      <c r="B26" s="111" t="s">
        <v>2357</v>
      </c>
      <c r="C26" s="111" t="s">
        <v>2361</v>
      </c>
      <c r="D26" s="290" t="s">
        <v>395</v>
      </c>
      <c r="E26" s="111" t="s">
        <v>615</v>
      </c>
      <c r="F26" s="99" t="s">
        <v>2348</v>
      </c>
      <c r="G26" s="107">
        <v>41471</v>
      </c>
      <c r="H26" s="143">
        <v>2.2000000000000002</v>
      </c>
      <c r="I26" s="108">
        <v>3.63</v>
      </c>
      <c r="J26" s="293">
        <v>5.8</v>
      </c>
    </row>
    <row r="27" spans="1:10" ht="30" customHeight="1">
      <c r="A27" s="231" t="s">
        <v>638</v>
      </c>
      <c r="B27" s="95" t="s">
        <v>2356</v>
      </c>
      <c r="C27" s="111" t="s">
        <v>2362</v>
      </c>
      <c r="D27" s="290" t="s">
        <v>395</v>
      </c>
      <c r="E27" s="111" t="s">
        <v>615</v>
      </c>
      <c r="F27" s="99" t="s">
        <v>2348</v>
      </c>
      <c r="G27" s="107">
        <v>41471</v>
      </c>
      <c r="H27" s="127" t="s">
        <v>2363</v>
      </c>
      <c r="I27" s="127" t="s">
        <v>2364</v>
      </c>
      <c r="J27" s="112" t="s">
        <v>45</v>
      </c>
    </row>
    <row r="28" spans="1:10" ht="30" customHeight="1">
      <c r="A28" s="231" t="s">
        <v>630</v>
      </c>
      <c r="B28" s="111" t="s">
        <v>2365</v>
      </c>
      <c r="C28" s="111" t="s">
        <v>2366</v>
      </c>
      <c r="D28" s="290" t="s">
        <v>395</v>
      </c>
      <c r="E28" s="111" t="s">
        <v>615</v>
      </c>
      <c r="F28" s="99" t="s">
        <v>2348</v>
      </c>
      <c r="G28" s="107">
        <v>41471</v>
      </c>
      <c r="H28" s="127" t="s">
        <v>2367</v>
      </c>
      <c r="I28" s="127" t="s">
        <v>2351</v>
      </c>
      <c r="J28" s="112" t="s">
        <v>45</v>
      </c>
    </row>
    <row r="29" spans="1:10" ht="30" customHeight="1">
      <c r="A29" s="231" t="s">
        <v>2356</v>
      </c>
      <c r="B29" s="111" t="s">
        <v>2365</v>
      </c>
      <c r="C29" s="111" t="s">
        <v>2368</v>
      </c>
      <c r="D29" s="290" t="s">
        <v>395</v>
      </c>
      <c r="E29" s="111" t="s">
        <v>615</v>
      </c>
      <c r="F29" s="99" t="s">
        <v>2348</v>
      </c>
      <c r="G29" s="107">
        <v>41471</v>
      </c>
      <c r="H29" s="127" t="s">
        <v>2369</v>
      </c>
      <c r="I29" s="127" t="s">
        <v>2370</v>
      </c>
      <c r="J29" s="112" t="s">
        <v>45</v>
      </c>
    </row>
    <row r="30" spans="1:10" ht="30" customHeight="1">
      <c r="A30" s="231" t="s">
        <v>2371</v>
      </c>
      <c r="B30" s="111" t="s">
        <v>2372</v>
      </c>
      <c r="C30" s="111" t="s">
        <v>2373</v>
      </c>
      <c r="D30" s="290" t="s">
        <v>395</v>
      </c>
      <c r="E30" s="111" t="s">
        <v>615</v>
      </c>
      <c r="F30" s="99" t="s">
        <v>2348</v>
      </c>
      <c r="G30" s="107">
        <v>41471</v>
      </c>
      <c r="H30" s="127" t="s">
        <v>2374</v>
      </c>
      <c r="I30" s="127" t="s">
        <v>2375</v>
      </c>
      <c r="J30" s="112" t="s">
        <v>45</v>
      </c>
    </row>
    <row r="31" spans="1:10" ht="30" customHeight="1">
      <c r="A31" s="231" t="s">
        <v>626</v>
      </c>
      <c r="B31" s="95" t="s">
        <v>2356</v>
      </c>
      <c r="C31" s="111" t="s">
        <v>2376</v>
      </c>
      <c r="D31" s="290" t="s">
        <v>395</v>
      </c>
      <c r="E31" s="111" t="s">
        <v>615</v>
      </c>
      <c r="F31" s="99" t="s">
        <v>2348</v>
      </c>
      <c r="G31" s="107">
        <v>41471</v>
      </c>
      <c r="H31" s="127" t="s">
        <v>2377</v>
      </c>
      <c r="I31" s="127" t="s">
        <v>2378</v>
      </c>
      <c r="J31" s="112" t="s">
        <v>45</v>
      </c>
    </row>
    <row r="32" spans="1:10" ht="30" customHeight="1">
      <c r="A32" s="231" t="s">
        <v>2356</v>
      </c>
      <c r="B32" s="111" t="s">
        <v>2379</v>
      </c>
      <c r="C32" s="111" t="s">
        <v>2380</v>
      </c>
      <c r="D32" s="290" t="s">
        <v>395</v>
      </c>
      <c r="E32" s="111" t="s">
        <v>615</v>
      </c>
      <c r="F32" s="99" t="s">
        <v>2348</v>
      </c>
      <c r="G32" s="107">
        <v>41471</v>
      </c>
      <c r="H32" s="127" t="s">
        <v>2381</v>
      </c>
      <c r="I32" s="127" t="s">
        <v>2382</v>
      </c>
      <c r="J32" s="112" t="s">
        <v>45</v>
      </c>
    </row>
    <row r="33" spans="1:10" ht="30" customHeight="1">
      <c r="A33" s="231" t="s">
        <v>2356</v>
      </c>
      <c r="B33" s="111" t="s">
        <v>2383</v>
      </c>
      <c r="C33" s="111" t="s">
        <v>2384</v>
      </c>
      <c r="D33" s="290" t="s">
        <v>395</v>
      </c>
      <c r="E33" s="111" t="s">
        <v>615</v>
      </c>
      <c r="F33" s="99" t="s">
        <v>2348</v>
      </c>
      <c r="G33" s="107">
        <v>41471</v>
      </c>
      <c r="H33" s="127" t="s">
        <v>2385</v>
      </c>
      <c r="I33" s="127" t="s">
        <v>2386</v>
      </c>
      <c r="J33" s="112" t="s">
        <v>45</v>
      </c>
    </row>
    <row r="34" spans="1:10" ht="30" customHeight="1">
      <c r="A34" s="231" t="s">
        <v>2356</v>
      </c>
      <c r="B34" s="111" t="s">
        <v>2387</v>
      </c>
      <c r="C34" s="111" t="s">
        <v>2388</v>
      </c>
      <c r="D34" s="290" t="s">
        <v>395</v>
      </c>
      <c r="E34" s="111" t="s">
        <v>615</v>
      </c>
      <c r="F34" s="99" t="s">
        <v>2348</v>
      </c>
      <c r="G34" s="107">
        <v>41471</v>
      </c>
      <c r="H34" s="127" t="s">
        <v>2377</v>
      </c>
      <c r="I34" s="127" t="s">
        <v>2389</v>
      </c>
      <c r="J34" s="112" t="s">
        <v>45</v>
      </c>
    </row>
    <row r="35" spans="1:10" ht="30" customHeight="1">
      <c r="A35" s="96" t="s">
        <v>630</v>
      </c>
      <c r="B35" s="95" t="s">
        <v>2356</v>
      </c>
      <c r="C35" s="116" t="s">
        <v>2390</v>
      </c>
      <c r="D35" s="96" t="s">
        <v>395</v>
      </c>
      <c r="E35" s="111" t="s">
        <v>615</v>
      </c>
      <c r="F35" s="99" t="s">
        <v>2348</v>
      </c>
      <c r="G35" s="107">
        <v>41624</v>
      </c>
      <c r="H35" s="127" t="s">
        <v>2391</v>
      </c>
      <c r="I35" s="127" t="s">
        <v>2392</v>
      </c>
      <c r="J35" s="112" t="s">
        <v>45</v>
      </c>
    </row>
    <row r="36" spans="1:10" ht="30" customHeight="1">
      <c r="A36" s="95" t="s">
        <v>2356</v>
      </c>
      <c r="B36" s="99" t="s">
        <v>2357</v>
      </c>
      <c r="C36" s="116" t="s">
        <v>2393</v>
      </c>
      <c r="D36" s="96" t="s">
        <v>395</v>
      </c>
      <c r="E36" s="111" t="s">
        <v>615</v>
      </c>
      <c r="F36" s="99" t="s">
        <v>2348</v>
      </c>
      <c r="G36" s="107">
        <v>41624</v>
      </c>
      <c r="H36" s="127">
        <v>2.98</v>
      </c>
      <c r="I36" s="127">
        <v>5.63</v>
      </c>
      <c r="J36" s="291">
        <v>8.6</v>
      </c>
    </row>
    <row r="37" spans="1:10" ht="30" customHeight="1">
      <c r="A37" s="95" t="s">
        <v>2356</v>
      </c>
      <c r="B37" s="99" t="s">
        <v>1762</v>
      </c>
      <c r="C37" s="116" t="s">
        <v>2394</v>
      </c>
      <c r="D37" s="96" t="s">
        <v>395</v>
      </c>
      <c r="E37" s="111" t="s">
        <v>615</v>
      </c>
      <c r="F37" s="99" t="s">
        <v>2348</v>
      </c>
      <c r="G37" s="107">
        <v>41624</v>
      </c>
      <c r="H37" s="127">
        <v>0.53200000000000003</v>
      </c>
      <c r="I37" s="127">
        <v>1.67</v>
      </c>
      <c r="J37" s="291">
        <v>2.2000000000000002</v>
      </c>
    </row>
    <row r="38" spans="1:10" ht="30" customHeight="1">
      <c r="A38" s="96" t="s">
        <v>638</v>
      </c>
      <c r="B38" s="231" t="s">
        <v>115</v>
      </c>
      <c r="C38" s="116" t="s">
        <v>2395</v>
      </c>
      <c r="D38" s="96" t="s">
        <v>395</v>
      </c>
      <c r="E38" s="111" t="s">
        <v>615</v>
      </c>
      <c r="F38" s="99" t="s">
        <v>2348</v>
      </c>
      <c r="G38" s="107">
        <v>41624</v>
      </c>
      <c r="H38" s="127" t="s">
        <v>2396</v>
      </c>
      <c r="I38" s="127" t="s">
        <v>2397</v>
      </c>
      <c r="J38" s="112" t="s">
        <v>45</v>
      </c>
    </row>
    <row r="39" spans="1:10" ht="30" customHeight="1">
      <c r="A39" s="95" t="s">
        <v>626</v>
      </c>
      <c r="B39" s="99" t="s">
        <v>2398</v>
      </c>
      <c r="C39" s="111" t="s">
        <v>2399</v>
      </c>
      <c r="D39" s="96" t="s">
        <v>395</v>
      </c>
      <c r="E39" s="111" t="s">
        <v>615</v>
      </c>
      <c r="F39" s="99" t="s">
        <v>2348</v>
      </c>
      <c r="G39" s="107">
        <v>41624</v>
      </c>
      <c r="H39" s="127" t="s">
        <v>2400</v>
      </c>
      <c r="I39" s="127" t="s">
        <v>2401</v>
      </c>
      <c r="J39" s="112" t="s">
        <v>45</v>
      </c>
    </row>
    <row r="40" spans="1:10" ht="30" customHeight="1">
      <c r="A40" s="231" t="s">
        <v>630</v>
      </c>
      <c r="B40" s="231" t="s">
        <v>115</v>
      </c>
      <c r="C40" s="110" t="s">
        <v>2300</v>
      </c>
      <c r="D40" s="96" t="s">
        <v>395</v>
      </c>
      <c r="E40" s="111" t="s">
        <v>615</v>
      </c>
      <c r="F40" s="99" t="s">
        <v>2348</v>
      </c>
      <c r="G40" s="107">
        <v>41624</v>
      </c>
      <c r="H40" s="127" t="s">
        <v>2402</v>
      </c>
      <c r="I40" s="127" t="s">
        <v>2403</v>
      </c>
      <c r="J40" s="112" t="s">
        <v>45</v>
      </c>
    </row>
    <row r="41" spans="1:10" ht="30" customHeight="1">
      <c r="A41" s="231" t="s">
        <v>630</v>
      </c>
      <c r="B41" s="99" t="s">
        <v>2357</v>
      </c>
      <c r="C41" s="110" t="s">
        <v>408</v>
      </c>
      <c r="D41" s="96" t="s">
        <v>395</v>
      </c>
      <c r="E41" s="111" t="s">
        <v>615</v>
      </c>
      <c r="F41" s="99" t="s">
        <v>2348</v>
      </c>
      <c r="G41" s="107">
        <v>41624</v>
      </c>
      <c r="H41" s="127" t="s">
        <v>2404</v>
      </c>
      <c r="I41" s="127">
        <v>1.04</v>
      </c>
      <c r="J41" s="293">
        <v>1</v>
      </c>
    </row>
    <row r="42" spans="1:10" ht="30" customHeight="1">
      <c r="A42" s="297" t="s">
        <v>630</v>
      </c>
      <c r="B42" s="99" t="s">
        <v>2357</v>
      </c>
      <c r="C42" s="298" t="s">
        <v>2405</v>
      </c>
      <c r="D42" s="96" t="s">
        <v>395</v>
      </c>
      <c r="E42" s="111" t="s">
        <v>615</v>
      </c>
      <c r="F42" s="99" t="s">
        <v>2348</v>
      </c>
      <c r="G42" s="107">
        <v>41624</v>
      </c>
      <c r="H42" s="127">
        <v>0.73499999999999999</v>
      </c>
      <c r="I42" s="127">
        <v>2.02</v>
      </c>
      <c r="J42" s="120">
        <v>2.8</v>
      </c>
    </row>
    <row r="43" spans="1:10" ht="27">
      <c r="A43" s="95" t="s">
        <v>627</v>
      </c>
      <c r="B43" s="95" t="s">
        <v>2356</v>
      </c>
      <c r="C43" s="99" t="s">
        <v>2406</v>
      </c>
      <c r="D43" s="96" t="s">
        <v>395</v>
      </c>
      <c r="E43" s="111" t="s">
        <v>615</v>
      </c>
      <c r="F43" s="99" t="s">
        <v>2348</v>
      </c>
      <c r="G43" s="107">
        <v>41625</v>
      </c>
      <c r="H43" s="127" t="s">
        <v>2407</v>
      </c>
      <c r="I43" s="127" t="s">
        <v>2408</v>
      </c>
      <c r="J43" s="111" t="s">
        <v>45</v>
      </c>
    </row>
    <row r="44" spans="1:10" ht="27.75" customHeight="1">
      <c r="A44" s="95" t="s">
        <v>2356</v>
      </c>
      <c r="B44" s="99" t="s">
        <v>2409</v>
      </c>
      <c r="C44" s="21" t="s">
        <v>455</v>
      </c>
      <c r="D44" s="96" t="s">
        <v>395</v>
      </c>
      <c r="E44" s="111" t="s">
        <v>615</v>
      </c>
      <c r="F44" s="99" t="s">
        <v>2348</v>
      </c>
      <c r="G44" s="107">
        <v>41625</v>
      </c>
      <c r="H44" s="127" t="s">
        <v>2410</v>
      </c>
      <c r="I44" s="127">
        <v>5.09</v>
      </c>
      <c r="J44" s="197">
        <v>5.0999999999999996</v>
      </c>
    </row>
  </sheetData>
  <mergeCells count="2">
    <mergeCell ref="A2:J2"/>
    <mergeCell ref="H3:J3"/>
  </mergeCells>
  <phoneticPr fontId="2"/>
  <printOptions horizontalCentered="1"/>
  <pageMargins left="0.59055118110236227" right="0.59055118110236227" top="0.55118110236220474" bottom="0.74803149606299213" header="0.70866141732283472" footer="0.31496062992125984"/>
  <pageSetup paperSize="9" scale="57" fitToHeight="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25年度結果概要</vt:lpstr>
      <vt:lpstr>市内農産物 </vt:lpstr>
      <vt:lpstr>市内水産物 </vt:lpstr>
      <vt:lpstr>市内畜産物</vt:lpstr>
      <vt:lpstr>流通食品（農産物）</vt:lpstr>
      <vt:lpstr>流通食品（水産物）</vt:lpstr>
      <vt:lpstr>流通食品（畜産物）</vt:lpstr>
      <vt:lpstr>流通食品（量販店等） </vt:lpstr>
      <vt:lpstr>流通食品（インターネット流通品） </vt:lpstr>
      <vt:lpstr>その他</vt:lpstr>
      <vt:lpstr>累積線量調査</vt:lpstr>
      <vt:lpstr>肉牛ｽｸﾘｰﾆﾝｸﾞ検査</vt:lpstr>
      <vt:lpstr>'25年度結果概要'!Print_Area</vt:lpstr>
      <vt:lpstr>その他!Print_Area</vt:lpstr>
      <vt:lpstr>'市内水産物 '!Print_Area</vt:lpstr>
      <vt:lpstr>市内畜産物!Print_Area</vt:lpstr>
      <vt:lpstr>'市内農産物 '!Print_Area</vt:lpstr>
      <vt:lpstr>肉牛ｽｸﾘｰﾆﾝｸﾞ検査!Print_Area</vt:lpstr>
      <vt:lpstr>'流通食品（インターネット流通品） '!Print_Area</vt:lpstr>
      <vt:lpstr>'流通食品（水産物）'!Print_Area</vt:lpstr>
      <vt:lpstr>'流通食品（畜産物）'!Print_Area</vt:lpstr>
      <vt:lpstr>'流通食品（農産物）'!Print_Area</vt:lpstr>
      <vt:lpstr>'流通食品（量販店等） '!Print_Area</vt:lpstr>
      <vt:lpstr>その他!Print_Titles</vt:lpstr>
      <vt:lpstr>'市内水産物 '!Print_Titles</vt:lpstr>
      <vt:lpstr>市内畜産物!Print_Titles</vt:lpstr>
      <vt:lpstr>'市内農産物 '!Print_Titles</vt:lpstr>
      <vt:lpstr>肉牛ｽｸﾘｰﾆﾝｸﾞ検査!Print_Titles</vt:lpstr>
      <vt:lpstr>'流通食品（インターネット流通品） '!Print_Titles</vt:lpstr>
      <vt:lpstr>'流通食品（水産物）'!Print_Titles</vt:lpstr>
      <vt:lpstr>'流通食品（畜産物）'!Print_Titles</vt:lpstr>
      <vt:lpstr>'流通食品（農産物）'!Print_Titles</vt:lpstr>
      <vt:lpstr>'流通食品（量販店等） '!Print_Titles</vt:lpstr>
      <vt:lpstr>累積線量調査!Print_Titles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26hosha-matome</dc:title>
  <dc:creator/>
  <cp:lastModifiedBy/>
  <dcterms:created xsi:type="dcterms:W3CDTF">2019-01-28T06:50:50Z</dcterms:created>
  <dcterms:modified xsi:type="dcterms:W3CDTF">2019-01-28T06:51:21Z</dcterms:modified>
</cp:coreProperties>
</file>