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192.168.212.200\gA-share\緑区社協共有フォルダ\常用\02 庶務・地図・経理等\02 備品台帳(古い順に番号ふってある)\⑳備品管理(拠点)R6年度末\1101時点\区再提出版_現物のみ\"/>
    </mc:Choice>
  </mc:AlternateContent>
  <xr:revisionPtr revIDLastSave="0" documentId="13_ncr:1_{9C850B30-F364-4333-A101-AD9C20B3D169}" xr6:coauthVersionLast="47" xr6:coauthVersionMax="47" xr10:uidLastSave="{00000000-0000-0000-0000-000000000000}"/>
  <bookViews>
    <workbookView xWindow="0" yWindow="0" windowWidth="20310" windowHeight="11520" tabRatio="938" xr2:uid="{888AB9DB-9E43-43F7-930B-7FE254F96DFD}"/>
  </bookViews>
  <sheets>
    <sheet name="０４運搬機器類" sheetId="9" r:id="rId1"/>
    <sheet name="０５家具・建具類" sheetId="4" r:id="rId2"/>
    <sheet name="１２厨房用機器類" sheetId="5" r:id="rId3"/>
    <sheet name="１４文具・事務用機器類" sheetId="8" r:id="rId4"/>
    <sheet name="９９その他の一般器具・機器類" sheetId="13" r:id="rId5"/>
    <sheet name="ﾌｫｰﾏｯﾄ" sheetId="7" r:id="rId6"/>
    <sheet name="０１衣生活用機器類" sheetId="12" r:id="rId7"/>
    <sheet name="０２印章" sheetId="11" r:id="rId8"/>
    <sheet name="０３運動用具類" sheetId="10" r:id="rId9"/>
    <sheet name="０７玩具類及び娯楽装置類" sheetId="6" r:id="rId10"/>
    <sheet name="０８ｸﾘｰﾝ用品類" sheetId="1" r:id="rId11"/>
    <sheet name="１６冷暖房･空調器具類" sheetId="14" r:id="rId12"/>
  </sheets>
  <definedNames>
    <definedName name="_xlnm.Print_Area" localSheetId="0">'０４運搬機器類'!$A$1:$U$39</definedName>
    <definedName name="_xlnm.Print_Area" localSheetId="1">'０５家具・建具類'!$A$1:$V$41</definedName>
    <definedName name="_xlnm.Print_Area" localSheetId="2">'１２厨房用機器類'!$A$1:$U$35</definedName>
    <definedName name="_xlnm.Print_Area" localSheetId="3">'１４文具・事務用機器類'!$A$1:$U$40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5" i="4" l="1"/>
  <c r="L25" i="4"/>
  <c r="S35" i="5"/>
  <c r="S39" i="13"/>
  <c r="S39" i="8"/>
  <c r="Q17" i="4"/>
  <c r="L41" i="4"/>
  <c r="P41" i="4"/>
  <c r="O39" i="8"/>
  <c r="K35" i="5"/>
  <c r="O35" i="5"/>
  <c r="K39" i="8"/>
  <c r="O39" i="13"/>
  <c r="K39" i="14"/>
  <c r="S39" i="14"/>
  <c r="O39" i="14"/>
  <c r="K31" i="1"/>
  <c r="O31" i="1"/>
  <c r="S31" i="1"/>
  <c r="K39" i="9"/>
  <c r="O39" i="9"/>
  <c r="K39" i="6"/>
  <c r="S39" i="6"/>
  <c r="O39" i="6"/>
  <c r="K39" i="10"/>
  <c r="S39" i="10"/>
  <c r="O39" i="10"/>
  <c r="K39" i="11"/>
  <c r="S39" i="11"/>
  <c r="O39" i="11"/>
  <c r="K39" i="12"/>
  <c r="O39" i="12"/>
  <c r="S39" i="12"/>
  <c r="O39" i="7"/>
  <c r="K39" i="7"/>
  <c r="S39" i="7"/>
  <c r="K39" i="13"/>
  <c r="T41" i="4" l="1"/>
</calcChain>
</file>

<file path=xl/sharedStrings.xml><?xml version="1.0" encoding="utf-8"?>
<sst xmlns="http://schemas.openxmlformats.org/spreadsheetml/2006/main" count="446" uniqueCount="119">
  <si>
    <t>コード</t>
    <phoneticPr fontId="2"/>
  </si>
  <si>
    <t>名　称</t>
    <rPh sb="0" eb="1">
      <t>メイ</t>
    </rPh>
    <rPh sb="2" eb="3">
      <t>ショウ</t>
    </rPh>
    <phoneticPr fontId="2"/>
  </si>
  <si>
    <t>大分類</t>
    <rPh sb="0" eb="1">
      <t>ダイ</t>
    </rPh>
    <rPh sb="1" eb="3">
      <t>ブンルイ</t>
    </rPh>
    <phoneticPr fontId="2"/>
  </si>
  <si>
    <t>中分類</t>
    <rPh sb="0" eb="1">
      <t>チュウ</t>
    </rPh>
    <rPh sb="1" eb="3">
      <t>ブンルイ</t>
    </rPh>
    <phoneticPr fontId="2"/>
  </si>
  <si>
    <t>単位</t>
    <rPh sb="0" eb="2">
      <t>タンイ</t>
    </rPh>
    <phoneticPr fontId="2"/>
  </si>
  <si>
    <t>第１４号様式（第４３条）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</si>
  <si>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０１</t>
    <phoneticPr fontId="2"/>
  </si>
  <si>
    <t>０８</t>
    <phoneticPr fontId="2"/>
  </si>
  <si>
    <t>クリーン用品類</t>
    <rPh sb="4" eb="6">
      <t>ヨウヒン</t>
    </rPh>
    <rPh sb="6" eb="7">
      <t>ルイ</t>
    </rPh>
    <phoneticPr fontId="2"/>
  </si>
  <si>
    <t>No.</t>
    <phoneticPr fontId="2"/>
  </si>
  <si>
    <t>小　分　類</t>
    <rPh sb="0" eb="5">
      <t>ショウブンルイ</t>
    </rPh>
    <phoneticPr fontId="2"/>
  </si>
  <si>
    <t>物　　品　　管　　理　　簿</t>
    <rPh sb="0" eb="4">
      <t>ブッピン</t>
    </rPh>
    <rPh sb="6" eb="10">
      <t>カンリ</t>
    </rPh>
    <rPh sb="12" eb="13">
      <t>ボ</t>
    </rPh>
    <phoneticPr fontId="2"/>
  </si>
  <si>
    <t>第１４号様式（第４３条）</t>
  </si>
  <si>
    <t>物　　品　　管　　理　　簿</t>
  </si>
  <si>
    <t>大分類</t>
  </si>
  <si>
    <t>中分類</t>
  </si>
  <si>
    <t>コード</t>
  </si>
  <si>
    <t>０１</t>
  </si>
  <si>
    <t>小　分　類</t>
  </si>
  <si>
    <t>名　称</t>
  </si>
  <si>
    <t>No.</t>
  </si>
  <si>
    <t>単位</t>
  </si>
  <si>
    <t>年 月 日</t>
  </si>
  <si>
    <t>出納事由</t>
  </si>
  <si>
    <t>品質・形状・その他</t>
  </si>
  <si>
    <t>増</t>
  </si>
  <si>
    <t>減</t>
  </si>
  <si>
    <t>現    在    高</t>
  </si>
  <si>
    <t>保管場所等</t>
  </si>
  <si>
    <t>数量</t>
  </si>
  <si>
    <t>単  価</t>
  </si>
  <si>
    <t>金　　額</t>
  </si>
  <si>
    <t>０５</t>
    <phoneticPr fontId="2"/>
  </si>
  <si>
    <t>家具・建具類</t>
    <rPh sb="0" eb="2">
      <t>カグ</t>
    </rPh>
    <rPh sb="3" eb="5">
      <t>タテグ</t>
    </rPh>
    <rPh sb="5" eb="6">
      <t>ルイ</t>
    </rPh>
    <phoneticPr fontId="2"/>
  </si>
  <si>
    <t>１２</t>
    <phoneticPr fontId="2"/>
  </si>
  <si>
    <t>厨房用機器類</t>
    <rPh sb="0" eb="2">
      <t>チュウボウ</t>
    </rPh>
    <rPh sb="2" eb="3">
      <t>ヨウ</t>
    </rPh>
    <rPh sb="3" eb="6">
      <t>キキルイ</t>
    </rPh>
    <phoneticPr fontId="2"/>
  </si>
  <si>
    <t>１４</t>
    <phoneticPr fontId="2"/>
  </si>
  <si>
    <t>０４</t>
    <phoneticPr fontId="2"/>
  </si>
  <si>
    <t>９９</t>
    <phoneticPr fontId="2"/>
  </si>
  <si>
    <t>その他の一般器具・機器類</t>
    <rPh sb="2" eb="3">
      <t>タ</t>
    </rPh>
    <rPh sb="4" eb="6">
      <t>イッパン</t>
    </rPh>
    <rPh sb="6" eb="8">
      <t>キグ</t>
    </rPh>
    <rPh sb="9" eb="11">
      <t>キキ</t>
    </rPh>
    <rPh sb="11" eb="12">
      <t>ルイ</t>
    </rPh>
    <phoneticPr fontId="2"/>
  </si>
  <si>
    <t>１６</t>
    <phoneticPr fontId="2"/>
  </si>
  <si>
    <t>冷暖房・空調器具類</t>
    <rPh sb="0" eb="3">
      <t>レイダンボウ</t>
    </rPh>
    <rPh sb="4" eb="6">
      <t>クウチョウ</t>
    </rPh>
    <rPh sb="6" eb="8">
      <t>キグ</t>
    </rPh>
    <rPh sb="8" eb="9">
      <t>ルイ</t>
    </rPh>
    <phoneticPr fontId="2"/>
  </si>
  <si>
    <t>購入</t>
    <rPh sb="0" eb="2">
      <t>コウニュウ</t>
    </rPh>
    <phoneticPr fontId="2"/>
  </si>
  <si>
    <t>録音室</t>
    <rPh sb="0" eb="2">
      <t>ロクオン</t>
    </rPh>
    <rPh sb="2" eb="3">
      <t>シツ</t>
    </rPh>
    <phoneticPr fontId="2"/>
  </si>
  <si>
    <t>朗読室･編集室</t>
    <rPh sb="0" eb="2">
      <t>ロウドク</t>
    </rPh>
    <rPh sb="2" eb="3">
      <t>シツ</t>
    </rPh>
    <rPh sb="4" eb="6">
      <t>ヘンシュウ</t>
    </rPh>
    <rPh sb="6" eb="7">
      <t>シツ</t>
    </rPh>
    <phoneticPr fontId="2"/>
  </si>
  <si>
    <t>ﾐｰﾃｨﾝｸﾞﾃｰﾌﾞﾙ(ﾍﾟｰﾙｸﾞﾚｲ)　　　　ｳﾁﾀﾞ</t>
    <phoneticPr fontId="2"/>
  </si>
  <si>
    <t>事務所</t>
    <rPh sb="0" eb="2">
      <t>ジム</t>
    </rPh>
    <rPh sb="2" eb="3">
      <t>ショ</t>
    </rPh>
    <phoneticPr fontId="2"/>
  </si>
  <si>
    <t>2F倉庫</t>
    <rPh sb="2" eb="4">
      <t>ソウコ</t>
    </rPh>
    <phoneticPr fontId="2"/>
  </si>
  <si>
    <t xml:space="preserve"> </t>
    <phoneticPr fontId="2"/>
  </si>
  <si>
    <t>ｽﾃｯﾌﾟ/踏み台  ｳﾁﾀﾞ</t>
    <rPh sb="6" eb="7">
      <t>フ</t>
    </rPh>
    <rPh sb="8" eb="9">
      <t>ダイ</t>
    </rPh>
    <phoneticPr fontId="2"/>
  </si>
  <si>
    <t>台車  ｳﾁﾀﾞ</t>
    <rPh sb="0" eb="2">
      <t>ダイシャ</t>
    </rPh>
    <phoneticPr fontId="2"/>
  </si>
  <si>
    <t>木製ﾏｶﾞｼﾞﾝﾗｯｸ(ﾁﾗｼﾎﾞｯｸｽ)</t>
    <rPh sb="0" eb="2">
      <t>モクセイ</t>
    </rPh>
    <phoneticPr fontId="2"/>
  </si>
  <si>
    <t>1Fﾛﾋﾞｰ</t>
    <phoneticPr fontId="2"/>
  </si>
  <si>
    <t>ﾛﾋﾞｰﾁｪｱ(背付･ﾗｲﾄﾌﾞﾙｰ)       ｳﾁﾀﾞ</t>
    <rPh sb="8" eb="9">
      <t>セ</t>
    </rPh>
    <rPh sb="9" eb="10">
      <t>ツキ</t>
    </rPh>
    <phoneticPr fontId="2"/>
  </si>
  <si>
    <t>ｽﾁｰﾙﾍﾞﾝﾁ</t>
    <phoneticPr fontId="2"/>
  </si>
  <si>
    <t>ｻｲﾄﾞｽﾀｯｸﾃｰﾌﾞﾙSE型   ｳﾁﾀﾞ</t>
    <rPh sb="15" eb="16">
      <t>ガタ</t>
    </rPh>
    <phoneticPr fontId="2"/>
  </si>
  <si>
    <t>ｻｲﾄﾞｽﾀｯｸﾃｰﾌﾞﾙSE型 (大)   ｳﾁﾀﾞ</t>
    <rPh sb="15" eb="16">
      <t>ガタ</t>
    </rPh>
    <rPh sb="18" eb="19">
      <t>ダイ</t>
    </rPh>
    <phoneticPr fontId="2"/>
  </si>
  <si>
    <t>ﾜｰｷﾝｸﾞﾃﾞｽｸ (3人用)             ｳﾁﾀﾞ</t>
    <rPh sb="13" eb="14">
      <t>ニン</t>
    </rPh>
    <rPh sb="14" eb="15">
      <t>ヨウ</t>
    </rPh>
    <phoneticPr fontId="2"/>
  </si>
  <si>
    <t>ｶｳﾝﾀｰ机 (ｺｰﾅｰｶｰﾌﾞ)</t>
    <rPh sb="5" eb="6">
      <t>ツクエ</t>
    </rPh>
    <phoneticPr fontId="2"/>
  </si>
  <si>
    <t>机    ITOKI</t>
    <rPh sb="0" eb="1">
      <t>ツクエ</t>
    </rPh>
    <phoneticPr fontId="2"/>
  </si>
  <si>
    <t>ﾎﾜｲﾄﾎﾞｰﾄﾞ</t>
    <phoneticPr fontId="2"/>
  </si>
  <si>
    <t>ｻｲﾄﾞｽﾀｯｸﾃｰﾌﾞﾙSE型(大)      ｳﾁﾀﾞ</t>
    <rPh sb="15" eb="16">
      <t>ガタ</t>
    </rPh>
    <rPh sb="17" eb="18">
      <t>ダイ</t>
    </rPh>
    <phoneticPr fontId="2"/>
  </si>
  <si>
    <t>ﾎﾜｲﾄﾎﾞｰﾄﾞ     ITO</t>
    <phoneticPr fontId="2"/>
  </si>
  <si>
    <t>ﾐｰﾃｨﾝｸﾞﾃｰﾌﾞﾙ(ST-2657型)   ｳﾁﾀﾞ</t>
    <rPh sb="20" eb="21">
      <t>ガタ</t>
    </rPh>
    <phoneticPr fontId="2"/>
  </si>
  <si>
    <t>ﾎﾜｲﾄﾎﾞｰﾄﾞ     LION</t>
    <phoneticPr fontId="2"/>
  </si>
  <si>
    <t>点字制作室</t>
    <rPh sb="0" eb="2">
      <t>テンジ</t>
    </rPh>
    <rPh sb="2" eb="5">
      <t>セイサクシツ</t>
    </rPh>
    <phoneticPr fontId="2"/>
  </si>
  <si>
    <t>防音ｷｬﾋﾞﾈｯﾄ</t>
    <rPh sb="0" eb="2">
      <t>ボウオン</t>
    </rPh>
    <phoneticPr fontId="2"/>
  </si>
  <si>
    <t>平ﾃﾞｽｸ(ﾍﾞｰﾙｸﾞﾚｰ)　　ｳﾁﾀﾞ</t>
    <rPh sb="0" eb="1">
      <t>タイラ</t>
    </rPh>
    <phoneticPr fontId="2"/>
  </si>
  <si>
    <t>ﾃﾞｽｸﾁｪｱ(ﾛｰﾊﾞｯｸ肘付･ﾌﾞﾙｰ)   ｳﾁﾀﾞ</t>
    <rPh sb="14" eb="15">
      <t>ヒジ</t>
    </rPh>
    <rPh sb="15" eb="16">
      <t>ツキ</t>
    </rPh>
    <phoneticPr fontId="2"/>
  </si>
  <si>
    <t>ﾐｰﾃｨﾝｸﾞﾃｰﾌﾞﾙ(ST-3155B型･ｸﾞﾚｰ)　　ｳﾁﾀﾞ</t>
    <rPh sb="21" eb="22">
      <t>ガタ</t>
    </rPh>
    <phoneticPr fontId="2"/>
  </si>
  <si>
    <t>ﾐｰﾃｨﾝｸﾞﾁｪｱMX-20ｼﾘｰｽﾞ(ﾊﾟｰﾌﾟﾙ･重い)　　　　　　ｳﾁﾀﾞ</t>
    <rPh sb="28" eb="29">
      <t>オモ</t>
    </rPh>
    <phoneticPr fontId="2"/>
  </si>
  <si>
    <t>講演台 90型 (ｸﾞﾚｰｵｰｸ)      ｳﾁﾀﾞ</t>
    <rPh sb="0" eb="2">
      <t>コウエン</t>
    </rPh>
    <rPh sb="2" eb="3">
      <t>ダイ</t>
    </rPh>
    <rPh sb="6" eb="7">
      <t>ガタ</t>
    </rPh>
    <phoneticPr fontId="2"/>
  </si>
  <si>
    <t>０１</t>
    <phoneticPr fontId="2"/>
  </si>
  <si>
    <t>衣生活用機器類</t>
    <rPh sb="0" eb="1">
      <t>コロモ</t>
    </rPh>
    <rPh sb="1" eb="3">
      <t>セイカツ</t>
    </rPh>
    <rPh sb="3" eb="4">
      <t>ヨウ</t>
    </rPh>
    <rPh sb="4" eb="7">
      <t>キキルイ</t>
    </rPh>
    <phoneticPr fontId="2"/>
  </si>
  <si>
    <t>０２</t>
    <phoneticPr fontId="2"/>
  </si>
  <si>
    <t>印　章</t>
    <rPh sb="0" eb="1">
      <t>イン</t>
    </rPh>
    <rPh sb="2" eb="3">
      <t>ショウ</t>
    </rPh>
    <phoneticPr fontId="2"/>
  </si>
  <si>
    <t>０３</t>
    <phoneticPr fontId="2"/>
  </si>
  <si>
    <t>運動用具類</t>
    <rPh sb="0" eb="2">
      <t>ウンドウ</t>
    </rPh>
    <rPh sb="2" eb="4">
      <t>ヨウグ</t>
    </rPh>
    <rPh sb="4" eb="5">
      <t>ルイ</t>
    </rPh>
    <phoneticPr fontId="2"/>
  </si>
  <si>
    <t>運搬機器類</t>
    <rPh sb="0" eb="2">
      <t>ウンパン</t>
    </rPh>
    <rPh sb="2" eb="5">
      <t>キキルイ</t>
    </rPh>
    <phoneticPr fontId="2"/>
  </si>
  <si>
    <t>０７</t>
    <phoneticPr fontId="2"/>
  </si>
  <si>
    <t>玩具類及び娯楽装置類</t>
    <rPh sb="0" eb="2">
      <t>ガング</t>
    </rPh>
    <rPh sb="2" eb="3">
      <t>ルイ</t>
    </rPh>
    <rPh sb="3" eb="4">
      <t>オヨ</t>
    </rPh>
    <rPh sb="5" eb="7">
      <t>ゴラク</t>
    </rPh>
    <rPh sb="7" eb="9">
      <t>ソウチ</t>
    </rPh>
    <rPh sb="9" eb="10">
      <t>ルイ</t>
    </rPh>
    <phoneticPr fontId="2"/>
  </si>
  <si>
    <t>文具・事務用機器類</t>
    <rPh sb="0" eb="2">
      <t>ブング</t>
    </rPh>
    <rPh sb="3" eb="5">
      <t>ジム</t>
    </rPh>
    <rPh sb="5" eb="6">
      <t>ヨウ</t>
    </rPh>
    <rPh sb="6" eb="8">
      <t>キキ</t>
    </rPh>
    <rPh sb="8" eb="9">
      <t>ルイ</t>
    </rPh>
    <phoneticPr fontId="2"/>
  </si>
  <si>
    <t>大分類</t>
    <phoneticPr fontId="2"/>
  </si>
  <si>
    <t>TOTAL</t>
    <phoneticPr fontId="2"/>
  </si>
  <si>
    <t>証　書  番　号</t>
    <phoneticPr fontId="2"/>
  </si>
  <si>
    <t>整  理  番  号</t>
    <phoneticPr fontId="2"/>
  </si>
  <si>
    <t>証　書  番　号</t>
    <phoneticPr fontId="2"/>
  </si>
  <si>
    <t>整  理  番  号</t>
    <phoneticPr fontId="2"/>
  </si>
  <si>
    <t>証　書  番　号</t>
    <phoneticPr fontId="2"/>
  </si>
  <si>
    <t>整  理  番  号</t>
    <phoneticPr fontId="2"/>
  </si>
  <si>
    <t>証　書　　番　号</t>
    <phoneticPr fontId="2"/>
  </si>
  <si>
    <t>証　書　　番　号</t>
    <rPh sb="0" eb="3">
      <t>ショウショ</t>
    </rPh>
    <rPh sb="5" eb="8">
      <t>バンゴウ</t>
    </rPh>
    <phoneticPr fontId="2"/>
  </si>
  <si>
    <t>整　理　番　号</t>
    <rPh sb="0" eb="1">
      <t>タダシ</t>
    </rPh>
    <rPh sb="2" eb="3">
      <t>リ</t>
    </rPh>
    <rPh sb="4" eb="5">
      <t>バン</t>
    </rPh>
    <rPh sb="6" eb="7">
      <t>ゴウ</t>
    </rPh>
    <phoneticPr fontId="2"/>
  </si>
  <si>
    <t>年 月 日</t>
    <rPh sb="0" eb="1">
      <t>ネン</t>
    </rPh>
    <rPh sb="2" eb="3">
      <t>ツキ</t>
    </rPh>
    <rPh sb="4" eb="5">
      <t>ヒ</t>
    </rPh>
    <phoneticPr fontId="2"/>
  </si>
  <si>
    <t>出納事由</t>
    <rPh sb="0" eb="2">
      <t>スイトウ</t>
    </rPh>
    <rPh sb="2" eb="4">
      <t>ジユウ</t>
    </rPh>
    <phoneticPr fontId="2"/>
  </si>
  <si>
    <t>品質・形状・その他</t>
    <rPh sb="0" eb="2">
      <t>ヒンシツ</t>
    </rPh>
    <rPh sb="3" eb="5">
      <t>ケイジョウ</t>
    </rPh>
    <rPh sb="8" eb="9">
      <t>タ</t>
    </rPh>
    <phoneticPr fontId="2"/>
  </si>
  <si>
    <t>増</t>
    <rPh sb="0" eb="1">
      <t>ゾウ</t>
    </rPh>
    <phoneticPr fontId="2"/>
  </si>
  <si>
    <t>減</t>
    <rPh sb="0" eb="1">
      <t>ゲン</t>
    </rPh>
    <phoneticPr fontId="2"/>
  </si>
  <si>
    <t>現    在    高</t>
    <rPh sb="0" eb="6">
      <t>ゲンザイ</t>
    </rPh>
    <rPh sb="10" eb="11">
      <t>ダカ</t>
    </rPh>
    <phoneticPr fontId="2"/>
  </si>
  <si>
    <t>保管場所等</t>
    <rPh sb="0" eb="2">
      <t>ホカン</t>
    </rPh>
    <rPh sb="2" eb="4">
      <t>バショ</t>
    </rPh>
    <rPh sb="4" eb="5">
      <t>ナド</t>
    </rPh>
    <phoneticPr fontId="2"/>
  </si>
  <si>
    <t>数量</t>
    <rPh sb="0" eb="2">
      <t>スウリョウ</t>
    </rPh>
    <phoneticPr fontId="2"/>
  </si>
  <si>
    <t>単  価</t>
    <rPh sb="0" eb="4">
      <t>タンカ</t>
    </rPh>
    <phoneticPr fontId="2"/>
  </si>
  <si>
    <t>金　　額</t>
    <rPh sb="0" eb="4">
      <t>キンガク</t>
    </rPh>
    <phoneticPr fontId="2"/>
  </si>
  <si>
    <t>証　書　　番　号</t>
    <phoneticPr fontId="2"/>
  </si>
  <si>
    <t>整　理　番　号</t>
    <phoneticPr fontId="2"/>
  </si>
  <si>
    <t>整　理　番　号</t>
    <phoneticPr fontId="2"/>
  </si>
  <si>
    <t>証　書　番　号</t>
    <phoneticPr fontId="2"/>
  </si>
  <si>
    <t>整　理　番　号</t>
    <phoneticPr fontId="2"/>
  </si>
  <si>
    <t>証　書　　番　号</t>
    <phoneticPr fontId="2"/>
  </si>
  <si>
    <t>冷蔵庫 (ｸﾞﾚｰ)                         MITSUBISHI  15S-S</t>
    <rPh sb="0" eb="3">
      <t>レイゾウコ</t>
    </rPh>
    <phoneticPr fontId="2"/>
  </si>
  <si>
    <t>2Fﾛﾋﾞｰ</t>
    <phoneticPr fontId="2"/>
  </si>
  <si>
    <t>TOTAL</t>
  </si>
  <si>
    <t>団体交流室１</t>
    <rPh sb="0" eb="2">
      <t>ダンタイ</t>
    </rPh>
    <rPh sb="2" eb="4">
      <t>コウリュウ</t>
    </rPh>
    <rPh sb="4" eb="5">
      <t>シツ</t>
    </rPh>
    <phoneticPr fontId="2"/>
  </si>
  <si>
    <t>団体交流室２</t>
    <rPh sb="0" eb="2">
      <t>ダンタイ</t>
    </rPh>
    <rPh sb="2" eb="4">
      <t>コウリュウ</t>
    </rPh>
    <rPh sb="4" eb="5">
      <t>シツ</t>
    </rPh>
    <phoneticPr fontId="2"/>
  </si>
  <si>
    <t>団体交流室３</t>
    <rPh sb="0" eb="2">
      <t>ダンタイ</t>
    </rPh>
    <rPh sb="2" eb="4">
      <t>コウリュウ</t>
    </rPh>
    <rPh sb="4" eb="5">
      <t>シツ</t>
    </rPh>
    <phoneticPr fontId="2"/>
  </si>
  <si>
    <t>CPスマイルるーむ</t>
    <phoneticPr fontId="2"/>
  </si>
  <si>
    <t>ﾚﾀｰｹｰｽ(6ｹｰｽ)
 ｳﾁﾀ(メール3-6･OP)ﾞ</t>
    <phoneticPr fontId="2"/>
  </si>
  <si>
    <t>2F倉庫前</t>
    <rPh sb="2" eb="4">
      <t>ソウコ</t>
    </rPh>
    <rPh sb="4" eb="5">
      <t>マエ</t>
    </rPh>
    <phoneticPr fontId="2"/>
  </si>
  <si>
    <t>２F倉庫前</t>
    <rPh sb="2" eb="4">
      <t>ソウコ</t>
    </rPh>
    <rPh sb="4" eb="5">
      <t>マエ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</si>
</sst>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7" xfId="0" applyNumberFormat="1" applyBorder="1" applyAlignment="1">
      <alignment horizontal="center"/>
    </xf>
    <xf numFmtId="5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shrinkToFit="1"/>
    </xf>
    <xf numFmtId="0" fontId="8" fillId="0" borderId="0" xfId="0" applyFont="1"/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right" vertical="center"/>
    </xf>
    <xf numFmtId="176" fontId="0" fillId="2" borderId="1" xfId="0" applyNumberFormat="1" applyFill="1" applyBorder="1" applyAlignment="1">
      <alignment horizontal="right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right" vertical="center"/>
    </xf>
    <xf numFmtId="176" fontId="0" fillId="0" borderId="9" xfId="0" applyNumberFormat="1" applyBorder="1" applyAlignment="1">
      <alignment horizontal="right" vertical="center"/>
    </xf>
    <xf numFmtId="176" fontId="0" fillId="0" borderId="14" xfId="0" applyNumberFormat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2" borderId="7" xfId="0" applyFill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57" fontId="0" fillId="2" borderId="17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0" fillId="2" borderId="3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18" xfId="0" applyFill="1" applyBorder="1" applyAlignment="1">
      <alignment horizontal="center" vertical="center" shrinkToFit="1"/>
    </xf>
    <xf numFmtId="176" fontId="0" fillId="2" borderId="16" xfId="0" applyNumberFormat="1" applyFill="1" applyBorder="1" applyAlignment="1">
      <alignment horizontal="right" vertical="center"/>
    </xf>
    <xf numFmtId="176" fontId="0" fillId="2" borderId="13" xfId="0" applyNumberFormat="1" applyFill="1" applyBorder="1" applyAlignment="1">
      <alignment horizontal="right" vertical="center"/>
    </xf>
    <xf numFmtId="176" fontId="0" fillId="0" borderId="12" xfId="0" applyNumberFormat="1" applyBorder="1" applyAlignment="1">
      <alignment horizontal="right" vertical="center"/>
    </xf>
    <xf numFmtId="176" fontId="0" fillId="0" borderId="13" xfId="0" applyNumberFormat="1" applyBorder="1" applyAlignment="1">
      <alignment horizontal="right" vertical="center"/>
    </xf>
    <xf numFmtId="176" fontId="0" fillId="2" borderId="7" xfId="0" applyNumberFormat="1" applyFill="1" applyBorder="1" applyAlignment="1">
      <alignment horizontal="right" vertical="center"/>
    </xf>
    <xf numFmtId="176" fontId="0" fillId="2" borderId="3" xfId="0" applyNumberFormat="1" applyFill="1" applyBorder="1" applyAlignment="1">
      <alignment horizontal="right" vertical="center"/>
    </xf>
    <xf numFmtId="0" fontId="0" fillId="0" borderId="6" xfId="0" applyBorder="1" applyAlignment="1">
      <alignment horizontal="center" shrinkToFit="1"/>
    </xf>
    <xf numFmtId="0" fontId="0" fillId="0" borderId="2" xfId="0" applyBorder="1" applyAlignment="1">
      <alignment shrinkToFit="1"/>
    </xf>
    <xf numFmtId="3" fontId="9" fillId="0" borderId="0" xfId="0" applyNumberFormat="1" applyFont="1"/>
    <xf numFmtId="0" fontId="9" fillId="0" borderId="0" xfId="0" applyFont="1"/>
    <xf numFmtId="176" fontId="0" fillId="2" borderId="12" xfId="0" applyNumberFormat="1" applyFill="1" applyBorder="1" applyAlignment="1">
      <alignment horizontal="right" vertical="center"/>
    </xf>
    <xf numFmtId="176" fontId="9" fillId="0" borderId="0" xfId="0" applyNumberFormat="1" applyFont="1"/>
    <xf numFmtId="0" fontId="0" fillId="0" borderId="6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3" fontId="9" fillId="0" borderId="0" xfId="0" applyNumberFormat="1" applyFont="1" applyAlignment="1">
      <alignment horizontal="center"/>
    </xf>
    <xf numFmtId="49" fontId="0" fillId="0" borderId="7" xfId="0" applyNumberFormat="1" applyBorder="1" applyAlignment="1">
      <alignment horizontal="center" shrinkToFit="1"/>
    </xf>
    <xf numFmtId="49" fontId="0" fillId="0" borderId="0" xfId="0" applyNumberFormat="1" applyAlignment="1">
      <alignment horizontal="center" shrinkToFit="1"/>
    </xf>
    <xf numFmtId="0" fontId="0" fillId="0" borderId="19" xfId="0" applyBorder="1" applyAlignment="1">
      <alignment shrinkToFit="1"/>
    </xf>
    <xf numFmtId="3" fontId="0" fillId="0" borderId="20" xfId="0" applyNumberFormat="1" applyBorder="1" applyAlignment="1">
      <alignment shrinkToFit="1"/>
    </xf>
    <xf numFmtId="0" fontId="11" fillId="0" borderId="21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0" fillId="0" borderId="24" xfId="0" applyBorder="1" applyAlignment="1">
      <alignment horizontal="center" shrinkToFit="1"/>
    </xf>
    <xf numFmtId="3" fontId="0" fillId="0" borderId="24" xfId="0" applyNumberFormat="1" applyBorder="1" applyAlignment="1">
      <alignment horizontal="center"/>
    </xf>
    <xf numFmtId="0" fontId="0" fillId="0" borderId="24" xfId="0" applyBorder="1" applyAlignment="1">
      <alignment horizontal="center" vertical="center" shrinkToFit="1"/>
    </xf>
    <xf numFmtId="3" fontId="0" fillId="0" borderId="24" xfId="0" applyNumberFormat="1" applyBorder="1" applyAlignment="1">
      <alignment horizontal="center" vertical="center" shrinkToFit="1"/>
    </xf>
    <xf numFmtId="0" fontId="0" fillId="0" borderId="25" xfId="0" applyBorder="1" applyAlignment="1">
      <alignment horizontal="center" shrinkToFit="1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76" fontId="0" fillId="2" borderId="10" xfId="0" applyNumberFormat="1" applyFill="1" applyBorder="1" applyAlignment="1">
      <alignment horizontal="right" vertical="center"/>
    </xf>
    <xf numFmtId="176" fontId="0" fillId="2" borderId="9" xfId="0" applyNumberFormat="1" applyFill="1" applyBorder="1" applyAlignment="1">
      <alignment horizontal="right" vertical="center"/>
    </xf>
    <xf numFmtId="176" fontId="0" fillId="2" borderId="10" xfId="0" applyNumberFormat="1" applyFill="1" applyBorder="1" applyAlignment="1">
      <alignment horizontal="center" vertical="center"/>
    </xf>
    <xf numFmtId="176" fontId="0" fillId="2" borderId="9" xfId="0" applyNumberFormat="1" applyFill="1" applyBorder="1" applyAlignment="1">
      <alignment horizontal="center" vertical="center"/>
    </xf>
    <xf numFmtId="176" fontId="0" fillId="2" borderId="6" xfId="0" applyNumberForma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176" fontId="0" fillId="0" borderId="0" xfId="0" applyNumberFormat="1"/>
    <xf numFmtId="0" fontId="0" fillId="0" borderId="24" xfId="0" applyBorder="1" applyAlignment="1">
      <alignment shrinkToFit="1"/>
    </xf>
    <xf numFmtId="176" fontId="0" fillId="0" borderId="24" xfId="0" applyNumberFormat="1" applyBorder="1" applyAlignment="1">
      <alignment shrinkToFit="1"/>
    </xf>
    <xf numFmtId="3" fontId="0" fillId="0" borderId="24" xfId="0" applyNumberFormat="1" applyBorder="1" applyAlignment="1">
      <alignment shrinkToFit="1"/>
    </xf>
    <xf numFmtId="0" fontId="13" fillId="0" borderId="0" xfId="0" applyFont="1"/>
    <xf numFmtId="176" fontId="0" fillId="3" borderId="12" xfId="0" applyNumberFormat="1" applyFill="1" applyBorder="1" applyAlignment="1">
      <alignment horizontal="right" vertical="center"/>
    </xf>
    <xf numFmtId="176" fontId="0" fillId="3" borderId="10" xfId="0" applyNumberFormat="1" applyFill="1" applyBorder="1" applyAlignment="1">
      <alignment horizontal="right" vertical="center"/>
    </xf>
    <xf numFmtId="176" fontId="0" fillId="3" borderId="14" xfId="0" applyNumberForma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176" fontId="0" fillId="3" borderId="13" xfId="0" applyNumberFormat="1" applyFill="1" applyBorder="1" applyAlignment="1">
      <alignment horizontal="right" vertical="center"/>
    </xf>
    <xf numFmtId="176" fontId="0" fillId="3" borderId="9" xfId="0" applyNumberFormat="1" applyFill="1" applyBorder="1" applyAlignment="1">
      <alignment horizontal="right" vertical="center"/>
    </xf>
    <xf numFmtId="176" fontId="0" fillId="3" borderId="15" xfId="0" applyNumberFormat="1" applyFill="1" applyBorder="1" applyAlignment="1">
      <alignment horizontal="right" vertical="center"/>
    </xf>
    <xf numFmtId="0" fontId="0" fillId="3" borderId="9" xfId="0" applyFill="1" applyBorder="1" applyAlignment="1">
      <alignment horizontal="center" vertical="center"/>
    </xf>
    <xf numFmtId="176" fontId="12" fillId="3" borderId="12" xfId="0" applyNumberFormat="1" applyFont="1" applyFill="1" applyBorder="1" applyAlignment="1">
      <alignment horizontal="right" vertical="center"/>
    </xf>
    <xf numFmtId="176" fontId="12" fillId="3" borderId="13" xfId="0" applyNumberFormat="1" applyFont="1" applyFill="1" applyBorder="1" applyAlignment="1">
      <alignment horizontal="right" vertical="center"/>
    </xf>
    <xf numFmtId="38" fontId="14" fillId="0" borderId="0" xfId="1" applyFont="1" applyAlignment="1">
      <alignment horizontal="center"/>
    </xf>
    <xf numFmtId="177" fontId="0" fillId="2" borderId="12" xfId="0" applyNumberFormat="1" applyFill="1" applyBorder="1" applyAlignment="1">
      <alignment horizontal="right" vertical="center"/>
    </xf>
    <xf numFmtId="177" fontId="0" fillId="2" borderId="13" xfId="0" applyNumberFormat="1" applyFill="1" applyBorder="1" applyAlignment="1">
      <alignment horizontal="right" vertical="center"/>
    </xf>
    <xf numFmtId="57" fontId="0" fillId="0" borderId="17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176" fontId="0" fillId="0" borderId="0" xfId="0" applyNumberFormat="1" applyAlignment="1">
      <alignment horizontal="center" vertical="center"/>
    </xf>
    <xf numFmtId="176" fontId="0" fillId="0" borderId="3" xfId="0" applyNumberFormat="1" applyBorder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176" fontId="0" fillId="0" borderId="7" xfId="0" applyNumberFormat="1" applyBorder="1" applyAlignment="1">
      <alignment horizontal="right" vertical="center"/>
    </xf>
    <xf numFmtId="176" fontId="0" fillId="0" borderId="16" xfId="0" applyNumberFormat="1" applyBorder="1" applyAlignment="1">
      <alignment horizontal="right" vertical="center"/>
    </xf>
    <xf numFmtId="0" fontId="7" fillId="0" borderId="43" xfId="0" applyFont="1" applyBorder="1" applyAlignment="1">
      <alignment horizontal="center" vertical="center" shrinkToFit="1"/>
    </xf>
    <xf numFmtId="57" fontId="11" fillId="3" borderId="17" xfId="0" applyNumberFormat="1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7" xfId="0" applyFill="1" applyBorder="1" applyAlignment="1">
      <alignment vertical="center"/>
    </xf>
    <xf numFmtId="176" fontId="0" fillId="3" borderId="26" xfId="0" applyNumberFormat="1" applyFill="1" applyBorder="1" applyAlignment="1">
      <alignment horizontal="right" vertical="center"/>
    </xf>
    <xf numFmtId="176" fontId="0" fillId="3" borderId="16" xfId="0" applyNumberFormat="1" applyFill="1" applyBorder="1" applyAlignment="1">
      <alignment horizontal="right" vertical="center"/>
    </xf>
    <xf numFmtId="176" fontId="0" fillId="3" borderId="3" xfId="0" applyNumberFormat="1" applyFill="1" applyBorder="1" applyAlignment="1">
      <alignment horizontal="right" vertical="center"/>
    </xf>
    <xf numFmtId="176" fontId="0" fillId="3" borderId="8" xfId="0" applyNumberFormat="1" applyFill="1" applyBorder="1" applyAlignment="1">
      <alignment horizontal="right" vertical="center"/>
    </xf>
    <xf numFmtId="176" fontId="0" fillId="3" borderId="0" xfId="0" applyNumberFormat="1" applyFill="1" applyAlignment="1">
      <alignment horizontal="right" vertical="center"/>
    </xf>
    <xf numFmtId="0" fontId="7" fillId="3" borderId="18" xfId="0" applyFont="1" applyFill="1" applyBorder="1" applyAlignment="1">
      <alignment horizontal="center" vertical="center" shrinkToFit="1"/>
    </xf>
    <xf numFmtId="0" fontId="0" fillId="0" borderId="24" xfId="0" applyBorder="1" applyAlignment="1">
      <alignment horizontal="center"/>
    </xf>
    <xf numFmtId="57" fontId="0" fillId="0" borderId="1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11" fillId="0" borderId="33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176" fontId="9" fillId="2" borderId="3" xfId="0" applyNumberFormat="1" applyFont="1" applyFill="1" applyBorder="1" applyAlignment="1">
      <alignment horizontal="right" vertical="center"/>
    </xf>
    <xf numFmtId="176" fontId="9" fillId="2" borderId="16" xfId="0" applyNumberFormat="1" applyFont="1" applyFill="1" applyBorder="1" applyAlignment="1">
      <alignment horizontal="center" vertical="center"/>
    </xf>
    <xf numFmtId="176" fontId="9" fillId="2" borderId="7" xfId="0" applyNumberFormat="1" applyFont="1" applyFill="1" applyBorder="1" applyAlignment="1">
      <alignment horizontal="right" vertical="center"/>
    </xf>
    <xf numFmtId="0" fontId="11" fillId="0" borderId="30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wrapText="1"/>
    </xf>
    <xf numFmtId="0" fontId="11" fillId="0" borderId="37" xfId="0" applyFont="1" applyBorder="1" applyAlignment="1">
      <alignment horizontal="center" wrapText="1"/>
    </xf>
    <xf numFmtId="176" fontId="0" fillId="0" borderId="16" xfId="0" applyNumberFormat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center" vertical="center"/>
    </xf>
    <xf numFmtId="176" fontId="0" fillId="0" borderId="3" xfId="0" applyNumberFormat="1" applyBorder="1" applyAlignment="1">
      <alignment horizontal="right" vertic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176" fontId="9" fillId="2" borderId="3" xfId="0" applyNumberFormat="1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57" fontId="12" fillId="0" borderId="42" xfId="0" applyNumberFormat="1" applyFont="1" applyBorder="1" applyAlignment="1">
      <alignment horizontal="center" vertical="center"/>
    </xf>
    <xf numFmtId="57" fontId="12" fillId="0" borderId="28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32" xfId="0" applyFont="1" applyBorder="1" applyAlignment="1">
      <alignment vertical="center" wrapText="1"/>
    </xf>
    <xf numFmtId="176" fontId="12" fillId="0" borderId="6" xfId="0" applyNumberFormat="1" applyFont="1" applyBorder="1" applyAlignment="1">
      <alignment horizontal="center" vertical="center"/>
    </xf>
    <xf numFmtId="176" fontId="12" fillId="0" borderId="5" xfId="0" applyNumberFormat="1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right" vertical="center"/>
    </xf>
    <xf numFmtId="176" fontId="12" fillId="0" borderId="4" xfId="0" applyNumberFormat="1" applyFont="1" applyBorder="1" applyAlignment="1">
      <alignment horizontal="right" vertical="center"/>
    </xf>
    <xf numFmtId="176" fontId="12" fillId="0" borderId="12" xfId="0" applyNumberFormat="1" applyFont="1" applyBorder="1" applyAlignment="1">
      <alignment horizontal="center" vertical="center"/>
    </xf>
    <xf numFmtId="176" fontId="12" fillId="0" borderId="13" xfId="0" applyNumberFormat="1" applyFont="1" applyBorder="1" applyAlignment="1">
      <alignment horizontal="center" vertical="center"/>
    </xf>
    <xf numFmtId="176" fontId="12" fillId="0" borderId="10" xfId="0" applyNumberFormat="1" applyFont="1" applyBorder="1" applyAlignment="1">
      <alignment horizontal="center" vertical="center"/>
    </xf>
    <xf numFmtId="176" fontId="12" fillId="0" borderId="9" xfId="0" applyNumberFormat="1" applyFont="1" applyBorder="1" applyAlignment="1">
      <alignment horizontal="center" vertical="center"/>
    </xf>
    <xf numFmtId="176" fontId="12" fillId="0" borderId="14" xfId="0" applyNumberFormat="1" applyFont="1" applyBorder="1" applyAlignment="1">
      <alignment horizontal="right" vertical="center"/>
    </xf>
    <xf numFmtId="176" fontId="12" fillId="0" borderId="15" xfId="0" applyNumberFormat="1" applyFont="1" applyBorder="1" applyAlignment="1">
      <alignment horizontal="right" vertical="center"/>
    </xf>
    <xf numFmtId="176" fontId="12" fillId="0" borderId="10" xfId="0" applyNumberFormat="1" applyFont="1" applyBorder="1" applyAlignment="1">
      <alignment horizontal="right" vertical="center"/>
    </xf>
    <xf numFmtId="176" fontId="12" fillId="0" borderId="9" xfId="0" applyNumberFormat="1" applyFont="1" applyBorder="1" applyAlignment="1">
      <alignment horizontal="right" vertical="center"/>
    </xf>
    <xf numFmtId="176" fontId="12" fillId="0" borderId="1" xfId="0" applyNumberFormat="1" applyFont="1" applyBorder="1" applyAlignment="1">
      <alignment horizontal="center" vertical="center"/>
    </xf>
    <xf numFmtId="176" fontId="12" fillId="0" borderId="4" xfId="0" applyNumberFormat="1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2" xfId="0" applyBorder="1" applyAlignment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6" fontId="0" fillId="0" borderId="4" xfId="0" applyNumberFormat="1" applyBorder="1" applyAlignment="1">
      <alignment horizontal="right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0" xfId="1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right" vertical="center"/>
    </xf>
    <xf numFmtId="176" fontId="0" fillId="0" borderId="32" xfId="0" applyNumberFormat="1" applyBorder="1" applyAlignment="1">
      <alignment horizontal="right" vertical="center"/>
    </xf>
    <xf numFmtId="176" fontId="0" fillId="0" borderId="3" xfId="1" applyNumberFormat="1" applyFont="1" applyFill="1" applyBorder="1" applyAlignment="1">
      <alignment horizontal="center" vertical="center"/>
    </xf>
    <xf numFmtId="176" fontId="0" fillId="0" borderId="10" xfId="0" applyNumberFormat="1" applyBorder="1" applyAlignment="1">
      <alignment horizontal="right" vertical="center"/>
    </xf>
    <xf numFmtId="176" fontId="0" fillId="0" borderId="9" xfId="0" applyNumberFormat="1" applyBorder="1" applyAlignment="1">
      <alignment horizontal="right" vertical="center"/>
    </xf>
    <xf numFmtId="176" fontId="0" fillId="0" borderId="1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57" fontId="0" fillId="0" borderId="42" xfId="0" applyNumberFormat="1" applyBorder="1" applyAlignment="1">
      <alignment horizontal="center" vertical="center"/>
    </xf>
    <xf numFmtId="57" fontId="0" fillId="0" borderId="28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76" fontId="0" fillId="0" borderId="7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37" xfId="0" applyBorder="1" applyAlignment="1">
      <alignment vertical="center"/>
    </xf>
    <xf numFmtId="176" fontId="0" fillId="0" borderId="37" xfId="0" applyNumberFormat="1" applyBorder="1" applyAlignment="1">
      <alignment horizontal="right" vertical="center"/>
    </xf>
    <xf numFmtId="176" fontId="0" fillId="0" borderId="37" xfId="0" applyNumberFormat="1" applyBorder="1" applyAlignment="1">
      <alignment horizontal="center" vertical="center"/>
    </xf>
    <xf numFmtId="176" fontId="0" fillId="0" borderId="22" xfId="0" applyNumberFormat="1" applyBorder="1" applyAlignment="1">
      <alignment horizontal="right" vertical="center"/>
    </xf>
    <xf numFmtId="176" fontId="0" fillId="0" borderId="46" xfId="0" applyNumberFormat="1" applyBorder="1" applyAlignment="1">
      <alignment horizontal="center" vertical="center"/>
    </xf>
    <xf numFmtId="57" fontId="0" fillId="0" borderId="47" xfId="0" applyNumberFormat="1" applyBorder="1" applyAlignment="1">
      <alignment horizontal="center" vertical="center"/>
    </xf>
    <xf numFmtId="57" fontId="0" fillId="0" borderId="48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76" fontId="0" fillId="0" borderId="22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176" fontId="0" fillId="0" borderId="7" xfId="1" applyNumberFormat="1" applyFont="1" applyBorder="1" applyAlignment="1">
      <alignment horizontal="right" vertical="center"/>
    </xf>
    <xf numFmtId="0" fontId="0" fillId="0" borderId="40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7" fillId="0" borderId="5" xfId="0" applyFont="1" applyBorder="1" applyAlignment="1">
      <alignment horizontal="center" shrinkToFit="1"/>
    </xf>
    <xf numFmtId="0" fontId="7" fillId="0" borderId="32" xfId="0" applyFont="1" applyBorder="1" applyAlignment="1">
      <alignment horizontal="center" shrinkToFit="1"/>
    </xf>
    <xf numFmtId="0" fontId="11" fillId="0" borderId="5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176" fontId="0" fillId="0" borderId="3" xfId="1" applyNumberFormat="1" applyFont="1" applyBorder="1" applyAlignment="1">
      <alignment horizontal="right" vertical="center"/>
    </xf>
    <xf numFmtId="176" fontId="0" fillId="0" borderId="14" xfId="0" applyNumberFormat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176" fontId="0" fillId="0" borderId="55" xfId="0" applyNumberFormat="1" applyBorder="1" applyAlignment="1">
      <alignment horizontal="center" vertical="center"/>
    </xf>
    <xf numFmtId="176" fontId="0" fillId="0" borderId="59" xfId="0" applyNumberFormat="1" applyBorder="1" applyAlignment="1">
      <alignment horizontal="right" vertical="center"/>
    </xf>
    <xf numFmtId="0" fontId="0" fillId="0" borderId="52" xfId="0" applyBorder="1" applyAlignment="1">
      <alignment horizontal="center" vertical="center"/>
    </xf>
    <xf numFmtId="176" fontId="0" fillId="0" borderId="52" xfId="0" applyNumberFormat="1" applyBorder="1" applyAlignment="1">
      <alignment horizontal="right" vertical="center"/>
    </xf>
    <xf numFmtId="0" fontId="0" fillId="0" borderId="40" xfId="0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176" fontId="0" fillId="0" borderId="12" xfId="0" applyNumberFormat="1" applyBorder="1" applyAlignment="1">
      <alignment horizontal="right" vertical="center"/>
    </xf>
    <xf numFmtId="176" fontId="0" fillId="0" borderId="13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2" borderId="56" xfId="0" applyFill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57" fontId="0" fillId="2" borderId="42" xfId="0" applyNumberFormat="1" applyFill="1" applyBorder="1" applyAlignment="1">
      <alignment horizontal="center" vertical="center"/>
    </xf>
    <xf numFmtId="57" fontId="0" fillId="2" borderId="28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32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176" fontId="0" fillId="2" borderId="16" xfId="0" applyNumberFormat="1" applyFill="1" applyBorder="1" applyAlignment="1">
      <alignment horizontal="center" vertical="center"/>
    </xf>
    <xf numFmtId="176" fontId="0" fillId="2" borderId="7" xfId="0" applyNumberFormat="1" applyFill="1" applyBorder="1" applyAlignment="1">
      <alignment horizontal="right" vertical="center"/>
    </xf>
    <xf numFmtId="0" fontId="0" fillId="0" borderId="56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176" fontId="0" fillId="2" borderId="3" xfId="0" applyNumberFormat="1" applyFill="1" applyBorder="1" applyAlignment="1">
      <alignment horizontal="center" vertical="center"/>
    </xf>
    <xf numFmtId="176" fontId="0" fillId="3" borderId="10" xfId="0" applyNumberFormat="1" applyFill="1" applyBorder="1" applyAlignment="1">
      <alignment horizontal="right" vertical="center"/>
    </xf>
    <xf numFmtId="176" fontId="0" fillId="3" borderId="9" xfId="0" applyNumberFormat="1" applyFill="1" applyBorder="1" applyAlignment="1">
      <alignment horizontal="right" vertical="center"/>
    </xf>
    <xf numFmtId="176" fontId="0" fillId="2" borderId="0" xfId="0" applyNumberFormat="1" applyFill="1" applyAlignment="1">
      <alignment horizontal="center" vertical="center"/>
    </xf>
    <xf numFmtId="176" fontId="0" fillId="2" borderId="1" xfId="0" applyNumberFormat="1" applyFill="1" applyBorder="1" applyAlignment="1">
      <alignment horizontal="right" vertical="center"/>
    </xf>
    <xf numFmtId="176" fontId="0" fillId="2" borderId="4" xfId="0" applyNumberFormat="1" applyFill="1" applyBorder="1" applyAlignment="1">
      <alignment horizontal="right" vertical="center"/>
    </xf>
    <xf numFmtId="0" fontId="0" fillId="2" borderId="8" xfId="0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 shrinkToFit="1"/>
    </xf>
    <xf numFmtId="176" fontId="0" fillId="2" borderId="12" xfId="0" applyNumberFormat="1" applyFill="1" applyBorder="1" applyAlignment="1">
      <alignment horizontal="center" vertical="center"/>
    </xf>
    <xf numFmtId="176" fontId="0" fillId="2" borderId="13" xfId="0" applyNumberFormat="1" applyFill="1" applyBorder="1" applyAlignment="1">
      <alignment horizontal="center" vertical="center"/>
    </xf>
    <xf numFmtId="176" fontId="0" fillId="2" borderId="3" xfId="0" applyNumberFormat="1" applyFill="1" applyBorder="1" applyAlignment="1">
      <alignment horizontal="right" vertical="center"/>
    </xf>
    <xf numFmtId="176" fontId="0" fillId="2" borderId="1" xfId="0" applyNumberFormat="1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7" fillId="2" borderId="40" xfId="0" applyFont="1" applyFill="1" applyBorder="1" applyAlignment="1">
      <alignment horizontal="center" vertical="center" shrinkToFit="1"/>
    </xf>
    <xf numFmtId="0" fontId="7" fillId="2" borderId="41" xfId="0" applyFont="1" applyFill="1" applyBorder="1" applyAlignment="1">
      <alignment horizontal="center" vertical="center" shrinkToFit="1"/>
    </xf>
    <xf numFmtId="176" fontId="0" fillId="2" borderId="2" xfId="0" applyNumberFormat="1" applyFill="1" applyBorder="1" applyAlignment="1">
      <alignment horizontal="right" vertical="center"/>
    </xf>
    <xf numFmtId="176" fontId="0" fillId="2" borderId="32" xfId="0" applyNumberFormat="1" applyFill="1" applyBorder="1" applyAlignment="1">
      <alignment horizontal="right" vertical="center"/>
    </xf>
    <xf numFmtId="0" fontId="7" fillId="2" borderId="44" xfId="0" applyFont="1" applyFill="1" applyBorder="1" applyAlignment="1">
      <alignment horizontal="center" vertical="center" shrinkToFit="1"/>
    </xf>
    <xf numFmtId="0" fontId="7" fillId="2" borderId="45" xfId="0" applyFont="1" applyFill="1" applyBorder="1" applyAlignment="1">
      <alignment horizontal="center" vertical="center" shrinkToFit="1"/>
    </xf>
    <xf numFmtId="176" fontId="0" fillId="2" borderId="6" xfId="0" applyNumberForma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0" fontId="0" fillId="0" borderId="54" xfId="0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176" fontId="0" fillId="0" borderId="14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0" fontId="0" fillId="0" borderId="5" xfId="0" applyBorder="1" applyAlignment="1">
      <alignment horizontal="center" shrinkToFit="1"/>
    </xf>
    <xf numFmtId="0" fontId="0" fillId="0" borderId="32" xfId="0" applyBorder="1" applyAlignment="1">
      <alignment horizontal="center" shrinkToFit="1"/>
    </xf>
    <xf numFmtId="57" fontId="0" fillId="0" borderId="58" xfId="0" applyNumberFormat="1" applyBorder="1" applyAlignment="1">
      <alignment horizontal="center" vertical="center"/>
    </xf>
    <xf numFmtId="176" fontId="0" fillId="0" borderId="52" xfId="0" applyNumberFormat="1" applyBorder="1" applyAlignment="1">
      <alignment horizontal="center" vertical="center"/>
    </xf>
    <xf numFmtId="57" fontId="0" fillId="0" borderId="5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0" fillId="0" borderId="55" xfId="0" applyNumberFormat="1" applyBorder="1" applyAlignment="1">
      <alignment horizontal="right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6" xfId="0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0" fillId="0" borderId="57" xfId="0" applyBorder="1" applyAlignment="1">
      <alignment horizontal="left" vertical="center" wrapText="1"/>
    </xf>
    <xf numFmtId="176" fontId="0" fillId="0" borderId="57" xfId="0" applyNumberFormat="1" applyBorder="1" applyAlignment="1">
      <alignment horizontal="right" vertical="center"/>
    </xf>
    <xf numFmtId="176" fontId="0" fillId="0" borderId="61" xfId="0" applyNumberFormat="1" applyBorder="1" applyAlignment="1">
      <alignment horizontal="right" vertical="center"/>
    </xf>
    <xf numFmtId="176" fontId="0" fillId="0" borderId="56" xfId="0" applyNumberFormat="1" applyBorder="1" applyAlignment="1">
      <alignment horizontal="right" vertical="center"/>
    </xf>
    <xf numFmtId="176" fontId="0" fillId="3" borderId="14" xfId="0" applyNumberFormat="1" applyFill="1" applyBorder="1" applyAlignment="1">
      <alignment horizontal="right" vertical="center"/>
    </xf>
    <xf numFmtId="176" fontId="0" fillId="3" borderId="15" xfId="0" applyNumberFormat="1" applyFill="1" applyBorder="1" applyAlignment="1">
      <alignment horizontal="right" vertical="center"/>
    </xf>
    <xf numFmtId="176" fontId="0" fillId="0" borderId="61" xfId="0" applyNumberFormat="1" applyBorder="1" applyAlignment="1">
      <alignment horizontal="center" vertical="center"/>
    </xf>
    <xf numFmtId="0" fontId="0" fillId="2" borderId="40" xfId="0" applyFill="1" applyBorder="1" applyAlignment="1">
      <alignment horizontal="center" vertical="center" shrinkToFit="1"/>
    </xf>
    <xf numFmtId="0" fontId="0" fillId="2" borderId="41" xfId="0" applyFill="1" applyBorder="1" applyAlignment="1">
      <alignment horizontal="center" vertical="center" shrinkToFit="1"/>
    </xf>
    <xf numFmtId="0" fontId="0" fillId="0" borderId="62" xfId="0" applyBorder="1" applyAlignment="1">
      <alignment horizontal="center" vertical="center" shrinkToFit="1"/>
    </xf>
    <xf numFmtId="0" fontId="0" fillId="2" borderId="56" xfId="0" applyFill="1" applyBorder="1" applyAlignment="1">
      <alignment vertical="center" wrapText="1"/>
    </xf>
    <xf numFmtId="0" fontId="0" fillId="2" borderId="61" xfId="0" applyFill="1" applyBorder="1" applyAlignment="1">
      <alignment vertical="center" wrapText="1"/>
    </xf>
    <xf numFmtId="0" fontId="0" fillId="2" borderId="57" xfId="0" applyFill="1" applyBorder="1" applyAlignment="1">
      <alignment vertical="center" wrapText="1"/>
    </xf>
    <xf numFmtId="0" fontId="0" fillId="2" borderId="24" xfId="0" applyFill="1" applyBorder="1" applyAlignment="1">
      <alignment horizontal="center" vertical="center"/>
    </xf>
    <xf numFmtId="57" fontId="0" fillId="0" borderId="63" xfId="0" applyNumberForma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176" fontId="0" fillId="2" borderId="24" xfId="0" applyNumberFormat="1" applyFill="1" applyBorder="1" applyAlignment="1">
      <alignment horizontal="right" vertical="center"/>
    </xf>
    <xf numFmtId="176" fontId="0" fillId="2" borderId="0" xfId="0" applyNumberFormat="1" applyFill="1" applyAlignment="1">
      <alignment horizontal="right" vertical="center"/>
    </xf>
    <xf numFmtId="57" fontId="0" fillId="2" borderId="47" xfId="0" applyNumberFormat="1" applyFill="1" applyBorder="1" applyAlignment="1">
      <alignment horizontal="center" vertical="center"/>
    </xf>
    <xf numFmtId="57" fontId="0" fillId="2" borderId="53" xfId="0" applyNumberFormat="1" applyFill="1" applyBorder="1" applyAlignment="1">
      <alignment horizontal="center" vertical="center"/>
    </xf>
    <xf numFmtId="0" fontId="0" fillId="2" borderId="30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 wrapText="1"/>
    </xf>
    <xf numFmtId="57" fontId="12" fillId="2" borderId="64" xfId="0" applyNumberFormat="1" applyFont="1" applyFill="1" applyBorder="1" applyAlignment="1">
      <alignment horizontal="center" vertical="center"/>
    </xf>
    <xf numFmtId="57" fontId="12" fillId="2" borderId="53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32" xfId="0" applyFont="1" applyFill="1" applyBorder="1" applyAlignment="1">
      <alignment vertical="center" wrapText="1"/>
    </xf>
    <xf numFmtId="0" fontId="0" fillId="2" borderId="29" xfId="0" applyFill="1" applyBorder="1" applyAlignment="1">
      <alignment horizontal="center" vertical="center"/>
    </xf>
    <xf numFmtId="176" fontId="0" fillId="2" borderId="30" xfId="0" applyNumberFormat="1" applyFill="1" applyBorder="1" applyAlignment="1">
      <alignment horizontal="right" vertical="center"/>
    </xf>
    <xf numFmtId="176" fontId="0" fillId="2" borderId="65" xfId="0" applyNumberFormat="1" applyFill="1" applyBorder="1" applyAlignment="1">
      <alignment horizontal="right" vertical="center"/>
    </xf>
    <xf numFmtId="176" fontId="0" fillId="3" borderId="13" xfId="0" applyNumberFormat="1" applyFill="1" applyBorder="1" applyAlignment="1">
      <alignment horizontal="right" vertical="center"/>
    </xf>
    <xf numFmtId="176" fontId="12" fillId="2" borderId="3" xfId="0" applyNumberFormat="1" applyFont="1" applyFill="1" applyBorder="1" applyAlignment="1">
      <alignment horizontal="right" vertical="center"/>
    </xf>
    <xf numFmtId="176" fontId="12" fillId="2" borderId="4" xfId="0" applyNumberFormat="1" applyFont="1" applyFill="1" applyBorder="1" applyAlignment="1">
      <alignment horizontal="right" vertical="center"/>
    </xf>
    <xf numFmtId="176" fontId="0" fillId="2" borderId="24" xfId="0" applyNumberFormat="1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 shrinkToFit="1"/>
    </xf>
    <xf numFmtId="0" fontId="0" fillId="2" borderId="45" xfId="0" applyFill="1" applyBorder="1" applyAlignment="1">
      <alignment horizontal="center" vertical="center" shrinkToFit="1"/>
    </xf>
    <xf numFmtId="57" fontId="12" fillId="2" borderId="47" xfId="0" applyNumberFormat="1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32" xfId="0" applyFont="1" applyFill="1" applyBorder="1" applyAlignment="1">
      <alignment horizontal="left" vertical="center" wrapText="1"/>
    </xf>
    <xf numFmtId="176" fontId="0" fillId="2" borderId="31" xfId="0" applyNumberFormat="1" applyFill="1" applyBorder="1" applyAlignment="1">
      <alignment horizontal="right" vertical="center"/>
    </xf>
    <xf numFmtId="176" fontId="12" fillId="2" borderId="16" xfId="0" applyNumberFormat="1" applyFont="1" applyFill="1" applyBorder="1" applyAlignment="1">
      <alignment horizontal="right" vertical="center"/>
    </xf>
    <xf numFmtId="176" fontId="12" fillId="3" borderId="13" xfId="0" applyNumberFormat="1" applyFont="1" applyFill="1" applyBorder="1" applyAlignment="1">
      <alignment horizontal="right" vertical="center"/>
    </xf>
    <xf numFmtId="176" fontId="12" fillId="3" borderId="10" xfId="0" applyNumberFormat="1" applyFont="1" applyFill="1" applyBorder="1" applyAlignment="1">
      <alignment horizontal="right" vertical="center"/>
    </xf>
    <xf numFmtId="176" fontId="12" fillId="3" borderId="9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43" xfId="0" applyFont="1" applyFill="1" applyBorder="1" applyAlignment="1">
      <alignment horizontal="center" vertical="center" shrinkToFit="1"/>
    </xf>
    <xf numFmtId="0" fontId="12" fillId="2" borderId="45" xfId="0" applyFont="1" applyFill="1" applyBorder="1" applyAlignment="1">
      <alignment horizontal="center" vertical="center" shrinkToFit="1"/>
    </xf>
    <xf numFmtId="176" fontId="0" fillId="2" borderId="29" xfId="0" applyNumberFormat="1" applyFill="1" applyBorder="1" applyAlignment="1">
      <alignment horizontal="right" vertical="center"/>
    </xf>
    <xf numFmtId="176" fontId="12" fillId="2" borderId="7" xfId="0" applyNumberFormat="1" applyFont="1" applyFill="1" applyBorder="1" applyAlignment="1">
      <alignment horizontal="right" vertical="center"/>
    </xf>
    <xf numFmtId="176" fontId="12" fillId="2" borderId="32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32" xfId="0" applyFill="1" applyBorder="1" applyAlignment="1">
      <alignment horizontal="left" vertical="top" wrapText="1"/>
    </xf>
    <xf numFmtId="177" fontId="0" fillId="3" borderId="10" xfId="0" applyNumberFormat="1" applyFill="1" applyBorder="1" applyAlignment="1">
      <alignment horizontal="right" vertical="center"/>
    </xf>
    <xf numFmtId="177" fontId="0" fillId="3" borderId="9" xfId="0" applyNumberFormat="1" applyFill="1" applyBorder="1" applyAlignment="1">
      <alignment horizontal="right" vertical="center"/>
    </xf>
    <xf numFmtId="176" fontId="12" fillId="2" borderId="8" xfId="0" applyNumberFormat="1" applyFont="1" applyFill="1" applyBorder="1" applyAlignment="1">
      <alignment horizontal="right" vertical="center"/>
    </xf>
    <xf numFmtId="177" fontId="0" fillId="3" borderId="14" xfId="0" applyNumberFormat="1" applyFill="1" applyBorder="1" applyAlignment="1">
      <alignment horizontal="right" vertical="center"/>
    </xf>
    <xf numFmtId="177" fontId="0" fillId="3" borderId="15" xfId="0" applyNumberFormat="1" applyFill="1" applyBorder="1" applyAlignment="1">
      <alignment horizontal="right" vertical="center"/>
    </xf>
    <xf numFmtId="177" fontId="0" fillId="2" borderId="10" xfId="0" applyNumberFormat="1" applyFill="1" applyBorder="1" applyAlignment="1">
      <alignment horizontal="center" vertical="center"/>
    </xf>
    <xf numFmtId="177" fontId="0" fillId="2" borderId="9" xfId="0" applyNumberFormat="1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176" fontId="0" fillId="0" borderId="16" xfId="0" applyNumberFormat="1" applyBorder="1" applyAlignment="1">
      <alignment horizontal="right" vertical="center"/>
    </xf>
    <xf numFmtId="0" fontId="0" fillId="0" borderId="10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176" fontId="0" fillId="0" borderId="46" xfId="0" applyNumberForma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49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57" fontId="0" fillId="2" borderId="27" xfId="0" applyNumberFormat="1" applyFill="1" applyBorder="1" applyAlignment="1">
      <alignment horizontal="center" vertical="center"/>
    </xf>
    <xf numFmtId="177" fontId="12" fillId="3" borderId="52" xfId="0" applyNumberFormat="1" applyFont="1" applyFill="1" applyBorder="1" applyAlignment="1">
      <alignment horizontal="right" vertical="center"/>
    </xf>
    <xf numFmtId="176" fontId="12" fillId="3" borderId="6" xfId="0" applyNumberFormat="1" applyFont="1" applyFill="1" applyBorder="1" applyAlignment="1">
      <alignment horizontal="right" vertical="center"/>
    </xf>
    <xf numFmtId="176" fontId="12" fillId="3" borderId="5" xfId="0" applyNumberFormat="1" applyFont="1" applyFill="1" applyBorder="1" applyAlignment="1">
      <alignment horizontal="right" vertical="center"/>
    </xf>
    <xf numFmtId="176" fontId="12" fillId="3" borderId="12" xfId="0" applyNumberFormat="1" applyFont="1" applyFill="1" applyBorder="1" applyAlignment="1">
      <alignment horizontal="right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40" xfId="0" applyFont="1" applyFill="1" applyBorder="1" applyAlignment="1">
      <alignment horizontal="center" vertical="center" shrinkToFit="1"/>
    </xf>
    <xf numFmtId="0" fontId="12" fillId="3" borderId="41" xfId="0" applyFont="1" applyFill="1" applyBorder="1" applyAlignment="1">
      <alignment horizontal="center" vertical="center" shrinkToFit="1"/>
    </xf>
    <xf numFmtId="176" fontId="12" fillId="3" borderId="1" xfId="0" applyNumberFormat="1" applyFont="1" applyFill="1" applyBorder="1" applyAlignment="1">
      <alignment horizontal="right" vertical="center"/>
    </xf>
    <xf numFmtId="176" fontId="12" fillId="3" borderId="4" xfId="0" applyNumberFormat="1" applyFont="1" applyFill="1" applyBorder="1" applyAlignment="1">
      <alignment horizontal="right" vertical="center"/>
    </xf>
    <xf numFmtId="176" fontId="12" fillId="3" borderId="14" xfId="0" applyNumberFormat="1" applyFont="1" applyFill="1" applyBorder="1" applyAlignment="1">
      <alignment horizontal="right" vertical="center"/>
    </xf>
    <xf numFmtId="176" fontId="12" fillId="3" borderId="15" xfId="0" applyNumberFormat="1" applyFont="1" applyFill="1" applyBorder="1" applyAlignment="1">
      <alignment horizontal="right" vertical="center"/>
    </xf>
    <xf numFmtId="177" fontId="12" fillId="3" borderId="10" xfId="0" applyNumberFormat="1" applyFont="1" applyFill="1" applyBorder="1" applyAlignment="1">
      <alignment horizontal="center" vertical="center"/>
    </xf>
    <xf numFmtId="177" fontId="12" fillId="3" borderId="9" xfId="0" applyNumberFormat="1" applyFont="1" applyFill="1" applyBorder="1" applyAlignment="1">
      <alignment horizontal="center" vertical="center"/>
    </xf>
    <xf numFmtId="57" fontId="12" fillId="3" borderId="42" xfId="0" applyNumberFormat="1" applyFont="1" applyFill="1" applyBorder="1" applyAlignment="1">
      <alignment horizontal="center" vertical="center"/>
    </xf>
    <xf numFmtId="57" fontId="12" fillId="3" borderId="28" xfId="0" applyNumberFormat="1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0" fontId="12" fillId="3" borderId="6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0" fontId="12" fillId="3" borderId="5" xfId="0" applyFont="1" applyFill="1" applyBorder="1" applyAlignment="1">
      <alignment vertical="center"/>
    </xf>
    <xf numFmtId="0" fontId="12" fillId="3" borderId="32" xfId="0" applyFont="1" applyFill="1" applyBorder="1" applyAlignment="1">
      <alignment vertical="center"/>
    </xf>
    <xf numFmtId="176" fontId="7" fillId="2" borderId="14" xfId="1" applyNumberFormat="1" applyFont="1" applyFill="1" applyBorder="1" applyAlignment="1">
      <alignment horizontal="right" vertical="center"/>
    </xf>
    <xf numFmtId="176" fontId="7" fillId="2" borderId="15" xfId="1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176" fontId="0" fillId="0" borderId="14" xfId="1" applyNumberFormat="1" applyFont="1" applyBorder="1" applyAlignment="1">
      <alignment horizontal="right" vertical="center"/>
    </xf>
    <xf numFmtId="176" fontId="0" fillId="0" borderId="15" xfId="1" applyNumberFormat="1" applyFont="1" applyBorder="1" applyAlignment="1">
      <alignment horizontal="right" vertical="center"/>
    </xf>
    <xf numFmtId="57" fontId="11" fillId="3" borderId="47" xfId="0" applyNumberFormat="1" applyFont="1" applyFill="1" applyBorder="1" applyAlignment="1">
      <alignment horizontal="center" vertical="center"/>
    </xf>
    <xf numFmtId="57" fontId="11" fillId="3" borderId="53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57" fontId="11" fillId="0" borderId="47" xfId="0" applyNumberFormat="1" applyFont="1" applyBorder="1" applyAlignment="1">
      <alignment horizontal="center" vertical="center"/>
    </xf>
    <xf numFmtId="57" fontId="11" fillId="0" borderId="5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 shrinkToFit="1"/>
    </xf>
    <xf numFmtId="0" fontId="11" fillId="0" borderId="60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0" fillId="3" borderId="40" xfId="0" applyFill="1" applyBorder="1" applyAlignment="1">
      <alignment horizontal="center" vertical="center" shrinkToFit="1"/>
    </xf>
    <xf numFmtId="0" fontId="7" fillId="3" borderId="41" xfId="0" applyFont="1" applyFill="1" applyBorder="1" applyAlignment="1">
      <alignment horizontal="center" vertical="center" shrinkToFit="1"/>
    </xf>
    <xf numFmtId="0" fontId="0" fillId="3" borderId="1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32" xfId="0" applyFill="1" applyBorder="1" applyAlignment="1">
      <alignment vertical="center"/>
    </xf>
    <xf numFmtId="176" fontId="0" fillId="0" borderId="24" xfId="0" applyNumberFormat="1" applyBorder="1" applyAlignment="1">
      <alignment horizontal="right" vertical="center"/>
    </xf>
    <xf numFmtId="176" fontId="0" fillId="0" borderId="30" xfId="0" applyNumberFormat="1" applyBorder="1" applyAlignment="1">
      <alignment horizontal="right" vertical="center"/>
    </xf>
    <xf numFmtId="176" fontId="0" fillId="0" borderId="24" xfId="0" applyNumberFormat="1" applyBorder="1" applyAlignment="1">
      <alignment horizontal="center" vertical="center"/>
    </xf>
    <xf numFmtId="176" fontId="0" fillId="0" borderId="65" xfId="0" applyNumberFormat="1" applyBorder="1" applyAlignment="1">
      <alignment horizontal="right" vertical="center"/>
    </xf>
    <xf numFmtId="57" fontId="0" fillId="0" borderId="27" xfId="0" applyNumberFormat="1" applyBorder="1" applyAlignment="1">
      <alignment horizontal="center" vertical="center" shrinkToFit="1"/>
    </xf>
    <xf numFmtId="57" fontId="0" fillId="0" borderId="28" xfId="0" applyNumberFormat="1" applyBorder="1" applyAlignment="1">
      <alignment horizontal="center" vertical="center" shrinkToFit="1"/>
    </xf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0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176" fontId="0" fillId="0" borderId="31" xfId="0" applyNumberFormat="1" applyBorder="1" applyAlignment="1">
      <alignment horizontal="right" vertical="center"/>
    </xf>
    <xf numFmtId="176" fontId="0" fillId="0" borderId="29" xfId="0" applyNumberFormat="1" applyBorder="1" applyAlignment="1">
      <alignment horizontal="right" vertical="center"/>
    </xf>
    <xf numFmtId="0" fontId="7" fillId="0" borderId="50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57" fontId="0" fillId="0" borderId="17" xfId="0" applyNumberFormat="1" applyBorder="1" applyAlignment="1">
      <alignment horizontal="center" vertical="center" shrinkToFit="1"/>
    </xf>
    <xf numFmtId="57" fontId="0" fillId="0" borderId="47" xfId="0" applyNumberFormat="1" applyBorder="1" applyAlignment="1">
      <alignment horizontal="center" vertical="center" shrinkToFit="1"/>
    </xf>
    <xf numFmtId="57" fontId="0" fillId="0" borderId="53" xfId="0" applyNumberFormat="1" applyBorder="1" applyAlignment="1">
      <alignment horizontal="center" vertical="center" shrinkToFit="1"/>
    </xf>
    <xf numFmtId="3" fontId="7" fillId="0" borderId="40" xfId="0" applyNumberFormat="1" applyFont="1" applyBorder="1" applyAlignment="1">
      <alignment horizontal="center" vertical="center" shrinkToFit="1"/>
    </xf>
    <xf numFmtId="3" fontId="7" fillId="0" borderId="41" xfId="0" applyNumberFormat="1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7" fillId="0" borderId="43" xfId="0" applyFont="1" applyBorder="1" applyAlignment="1">
      <alignment horizontal="center" vertical="center" shrinkToFit="1"/>
    </xf>
    <xf numFmtId="57" fontId="0" fillId="0" borderId="36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3" xfId="0" applyBorder="1" applyAlignment="1">
      <alignment vertical="center"/>
    </xf>
    <xf numFmtId="176" fontId="0" fillId="0" borderId="21" xfId="0" applyNumberFormat="1" applyBorder="1" applyAlignment="1">
      <alignment horizontal="center" vertical="center"/>
    </xf>
    <xf numFmtId="0" fontId="7" fillId="0" borderId="51" xfId="0" applyFont="1" applyBorder="1" applyAlignment="1">
      <alignment horizontal="center" vertical="center" shrinkToFit="1"/>
    </xf>
    <xf numFmtId="176" fontId="0" fillId="0" borderId="21" xfId="0" applyNumberFormat="1" applyBorder="1" applyAlignment="1">
      <alignment horizontal="right" vertical="center"/>
    </xf>
    <xf numFmtId="176" fontId="0" fillId="0" borderId="23" xfId="0" applyNumberFormat="1" applyBorder="1" applyAlignment="1">
      <alignment horizontal="right" vertical="center"/>
    </xf>
    <xf numFmtId="0" fontId="6" fillId="0" borderId="5" xfId="0" applyFont="1" applyBorder="1" applyAlignment="1">
      <alignment horizontal="center" shrinkToFit="1"/>
    </xf>
    <xf numFmtId="0" fontId="6" fillId="0" borderId="32" xfId="0" applyFont="1" applyBorder="1" applyAlignment="1">
      <alignment horizontal="center" shrinkToFit="1"/>
    </xf>
    <xf numFmtId="0" fontId="5" fillId="0" borderId="5" xfId="0" applyFont="1" applyBorder="1" applyAlignment="1">
      <alignment horizontal="center" shrinkToFit="1"/>
    </xf>
    <xf numFmtId="0" fontId="5" fillId="0" borderId="32" xfId="0" applyFont="1" applyBorder="1" applyAlignment="1">
      <alignment horizontal="center" shrinkToFit="1"/>
    </xf>
    <xf numFmtId="0" fontId="0" fillId="0" borderId="10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2" xfId="0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0" fontId="0" fillId="0" borderId="30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3" fontId="0" fillId="0" borderId="24" xfId="0" applyNumberFormat="1" applyBorder="1" applyAlignment="1">
      <alignment horizontal="right" vertical="center"/>
    </xf>
    <xf numFmtId="0" fontId="0" fillId="0" borderId="30" xfId="0" applyBorder="1" applyAlignment="1">
      <alignment horizontal="right" vertical="center"/>
    </xf>
    <xf numFmtId="0" fontId="0" fillId="0" borderId="31" xfId="0" applyBorder="1" applyAlignment="1">
      <alignment horizontal="right" vertical="center"/>
    </xf>
    <xf numFmtId="0" fontId="0" fillId="0" borderId="30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50" xfId="0" applyBorder="1" applyAlignment="1">
      <alignment horizontal="center" vertical="center"/>
    </xf>
    <xf numFmtId="3" fontId="0" fillId="0" borderId="30" xfId="0" applyNumberFormat="1" applyBorder="1" applyAlignment="1">
      <alignment horizontal="right" vertical="center"/>
    </xf>
    <xf numFmtId="57" fontId="0" fillId="0" borderId="27" xfId="0" applyNumberFormat="1" applyBorder="1" applyAlignment="1">
      <alignment horizontal="center" vertical="center"/>
    </xf>
    <xf numFmtId="0" fontId="0" fillId="0" borderId="50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5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1" xfId="0" applyBorder="1" applyAlignment="1">
      <alignment horizontal="center" vertical="center" shrinkToFit="1"/>
    </xf>
    <xf numFmtId="0" fontId="0" fillId="0" borderId="56" xfId="0" applyBorder="1" applyAlignment="1">
      <alignment horizontal="right" vertical="center"/>
    </xf>
    <xf numFmtId="0" fontId="0" fillId="0" borderId="55" xfId="0" applyBorder="1" applyAlignment="1">
      <alignment horizontal="center" vertical="center"/>
    </xf>
    <xf numFmtId="0" fontId="0" fillId="0" borderId="61" xfId="0" applyBorder="1" applyAlignment="1">
      <alignment horizontal="right" vertical="center"/>
    </xf>
    <xf numFmtId="0" fontId="0" fillId="2" borderId="6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0" borderId="57" xfId="0" applyBorder="1" applyAlignment="1">
      <alignment horizontal="right" vertical="center"/>
    </xf>
    <xf numFmtId="57" fontId="0" fillId="2" borderId="63" xfId="0" applyNumberFormat="1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right" vertical="center"/>
    </xf>
    <xf numFmtId="0" fontId="0" fillId="2" borderId="55" xfId="0" applyFill="1" applyBorder="1" applyAlignment="1">
      <alignment horizontal="center" vertical="center"/>
    </xf>
    <xf numFmtId="38" fontId="7" fillId="2" borderId="56" xfId="1" applyFont="1" applyFill="1" applyBorder="1" applyAlignment="1">
      <alignment horizontal="right" vertical="center"/>
    </xf>
    <xf numFmtId="38" fontId="7" fillId="2" borderId="61" xfId="1" applyFont="1" applyFill="1" applyBorder="1" applyAlignment="1">
      <alignment horizontal="right" vertical="center"/>
    </xf>
    <xf numFmtId="0" fontId="0" fillId="2" borderId="56" xfId="0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0" fillId="2" borderId="32" xfId="0" applyFill="1" applyBorder="1" applyAlignment="1">
      <alignment horizontal="right" vertical="center"/>
    </xf>
    <xf numFmtId="0" fontId="10" fillId="2" borderId="40" xfId="0" applyFont="1" applyFill="1" applyBorder="1" applyAlignment="1">
      <alignment horizontal="center" vertical="center" shrinkToFit="1"/>
    </xf>
    <xf numFmtId="38" fontId="7" fillId="2" borderId="1" xfId="1" applyFont="1" applyFill="1" applyBorder="1" applyAlignment="1">
      <alignment horizontal="right" vertical="center"/>
    </xf>
    <xf numFmtId="38" fontId="7" fillId="2" borderId="4" xfId="1" applyFont="1" applyFill="1" applyBorder="1" applyAlignment="1">
      <alignment horizontal="right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3" fontId="0" fillId="2" borderId="1" xfId="0" applyNumberFormat="1" applyFill="1" applyBorder="1" applyAlignment="1">
      <alignment horizontal="right" vertical="center"/>
    </xf>
    <xf numFmtId="3" fontId="0" fillId="2" borderId="10" xfId="0" applyNumberFormat="1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65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right" vertical="center"/>
    </xf>
    <xf numFmtId="0" fontId="7" fillId="2" borderId="32" xfId="0" applyFont="1" applyFill="1" applyBorder="1" applyAlignment="1">
      <alignment horizontal="right" vertical="center"/>
    </xf>
    <xf numFmtId="57" fontId="0" fillId="2" borderId="17" xfId="0" applyNumberForma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7" fillId="2" borderId="2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3" fontId="7" fillId="2" borderId="30" xfId="0" applyNumberFormat="1" applyFont="1" applyFill="1" applyBorder="1" applyAlignment="1">
      <alignment horizontal="right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 shrinkToFit="1"/>
    </xf>
    <xf numFmtId="3" fontId="0" fillId="2" borderId="3" xfId="0" applyNumberFormat="1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3" fontId="7" fillId="2" borderId="24" xfId="0" applyNumberFormat="1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57" fontId="7" fillId="2" borderId="27" xfId="0" applyNumberFormat="1" applyFont="1" applyFill="1" applyBorder="1" applyAlignment="1">
      <alignment horizontal="center" vertical="center"/>
    </xf>
    <xf numFmtId="57" fontId="7" fillId="2" borderId="28" xfId="0" applyNumberFormat="1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vertical="center"/>
    </xf>
    <xf numFmtId="0" fontId="7" fillId="2" borderId="24" xfId="0" applyFont="1" applyFill="1" applyBorder="1" applyAlignment="1">
      <alignment vertical="center"/>
    </xf>
    <xf numFmtId="0" fontId="7" fillId="2" borderId="31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32" xfId="0" applyFont="1" applyFill="1" applyBorder="1" applyAlignment="1">
      <alignment vertical="center"/>
    </xf>
    <xf numFmtId="3" fontId="0" fillId="0" borderId="0" xfId="0" applyNumberFormat="1" applyAlignment="1">
      <alignment horizontal="right" vertical="center"/>
    </xf>
    <xf numFmtId="0" fontId="10" fillId="0" borderId="1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right" vertical="center"/>
    </xf>
    <xf numFmtId="3" fontId="0" fillId="0" borderId="9" xfId="0" applyNumberFormat="1" applyBorder="1" applyAlignment="1">
      <alignment horizontal="right" vertical="center"/>
    </xf>
    <xf numFmtId="57" fontId="10" fillId="2" borderId="42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2" xfId="0" applyBorder="1" applyAlignment="1">
      <alignment vertical="top"/>
    </xf>
    <xf numFmtId="0" fontId="0" fillId="2" borderId="10" xfId="0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2" Type="http://schemas.openxmlformats.org/officeDocument/2006/relationships/worksheet" Target="worksheets/sheet2.xml" />
  <Relationship Id="rId16" Type="http://schemas.openxmlformats.org/officeDocument/2006/relationships/calcChain" Target="calcChain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sharedStrings" Target="sharedStrings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styles" Target="style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171450</xdr:colOff>
      <xdr:row>41</xdr:row>
      <xdr:rowOff>0</xdr:rowOff>
    </xdr:from>
    <xdr:to>
      <xdr:col>9</xdr:col>
      <xdr:colOff>371475</xdr:colOff>
      <xdr:row>41</xdr:row>
      <xdr:rowOff>0</xdr:rowOff>
    </xdr:to>
    <xdr:sp macro="" textlink="">
      <xdr:nvSpPr>
        <xdr:cNvPr id="7309" name="Text Box 1">
          <a:extLst>
            <a:ext uri="{FF2B5EF4-FFF2-40B4-BE49-F238E27FC236}">
              <a16:creationId xmlns:a16="http://schemas.microsoft.com/office/drawing/2014/main" id="{41A517BE-8B1A-A5C6-7AEE-E47C8BF74137}"/>
            </a:ext>
          </a:extLst>
        </xdr:cNvPr>
        <xdr:cNvSpPr txBox="1">
          <a:spLocks noChangeArrowheads="1"/>
        </xdr:cNvSpPr>
      </xdr:nvSpPr>
      <xdr:spPr bwMode="auto">
        <a:xfrm>
          <a:off x="4248150" y="14649450"/>
          <a:ext cx="200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10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0.bin" />
</Relationships>
</file>

<file path=xl/worksheets/_rels/sheet1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1.bin" />
</Relationships>
</file>

<file path=xl/worksheets/_rels/sheet1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2.bin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6.bin" />
</Relationships>
</file>

<file path=xl/worksheets/_rels/sheet7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7.bin" />
</Relationships>
</file>

<file path=xl/worksheets/_rels/sheet8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8.bin" />
</Relationships>
</file>

<file path=xl/worksheets/_rels/sheet9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9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FAB3B-DDC6-415D-B645-65258AFFABDA}">
  <sheetPr>
    <tabColor rgb="FFFFC000"/>
    <pageSetUpPr fitToPage="1"/>
  </sheetPr>
  <dimension ref="A1:U39"/>
  <sheetViews>
    <sheetView tabSelected="1" view="pageBreakPreview" zoomScaleNormal="100" zoomScaleSheetLayoutView="100" workbookViewId="0">
      <selection activeCell="U19" sqref="U19:U20"/>
    </sheetView>
  </sheetViews>
  <sheetFormatPr defaultRowHeight="13.5" x14ac:dyDescent="0.15"/>
  <cols>
    <col min="1" max="1" width="9.5" bestFit="1" customWidth="1"/>
    <col min="2" max="2" width="6.625" customWidth="1"/>
    <col min="3" max="3" width="2.625" customWidth="1"/>
    <col min="4" max="4" width="5.75" customWidth="1"/>
    <col min="5" max="7" width="7.625" customWidth="1"/>
    <col min="8" max="8" width="5.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24" t="s">
        <v>12</v>
      </c>
      <c r="B1" s="224"/>
      <c r="C1" s="224"/>
      <c r="D1" s="224"/>
      <c r="H1" s="10"/>
      <c r="I1" s="10"/>
      <c r="J1" s="10"/>
      <c r="K1" s="10"/>
      <c r="L1" s="10"/>
      <c r="M1" s="10"/>
      <c r="N1" s="10"/>
      <c r="O1" s="9"/>
      <c r="P1" s="9"/>
      <c r="U1">
        <v>1</v>
      </c>
    </row>
    <row r="2" spans="1:21" ht="25.5" x14ac:dyDescent="0.25">
      <c r="H2" s="225" t="s">
        <v>13</v>
      </c>
      <c r="I2" s="225"/>
      <c r="J2" s="225"/>
      <c r="K2" s="225"/>
      <c r="L2" s="225"/>
      <c r="M2" s="225"/>
      <c r="N2" s="225"/>
      <c r="O2" s="225"/>
      <c r="P2" s="9"/>
    </row>
    <row r="3" spans="1:21" x14ac:dyDescent="0.15">
      <c r="A3" s="1"/>
      <c r="B3" s="49" t="s">
        <v>14</v>
      </c>
      <c r="C3" s="6"/>
      <c r="D3" s="50" t="s">
        <v>15</v>
      </c>
    </row>
    <row r="4" spans="1:21" x14ac:dyDescent="0.15">
      <c r="A4" s="3" t="s">
        <v>16</v>
      </c>
      <c r="B4" s="12" t="s">
        <v>17</v>
      </c>
      <c r="C4" s="11"/>
      <c r="D4" s="13" t="s">
        <v>37</v>
      </c>
      <c r="H4" s="224" t="s">
        <v>18</v>
      </c>
      <c r="I4" s="224"/>
      <c r="J4" s="7"/>
      <c r="K4" s="7"/>
    </row>
    <row r="5" spans="1:21" x14ac:dyDescent="0.15">
      <c r="A5" s="4" t="s">
        <v>19</v>
      </c>
      <c r="B5" s="229" t="s">
        <v>78</v>
      </c>
      <c r="C5" s="229"/>
      <c r="D5" s="230"/>
      <c r="H5" s="8" t="s">
        <v>20</v>
      </c>
      <c r="I5" s="8"/>
      <c r="J5" s="5"/>
      <c r="K5" s="5"/>
      <c r="L5" s="5"/>
      <c r="M5" s="5"/>
      <c r="N5" s="5"/>
      <c r="T5" s="7"/>
      <c r="U5" s="8" t="s">
        <v>21</v>
      </c>
    </row>
    <row r="6" spans="1:21" ht="14.25" thickBot="1" x14ac:dyDescent="0.2"/>
    <row r="7" spans="1:21" x14ac:dyDescent="0.15">
      <c r="A7" s="138" t="s">
        <v>22</v>
      </c>
      <c r="B7" s="140" t="s">
        <v>84</v>
      </c>
      <c r="C7" s="133" t="s">
        <v>23</v>
      </c>
      <c r="D7" s="133"/>
      <c r="E7" s="132" t="s">
        <v>24</v>
      </c>
      <c r="F7" s="133"/>
      <c r="G7" s="134"/>
      <c r="H7" s="126" t="s">
        <v>25</v>
      </c>
      <c r="I7" s="127"/>
      <c r="J7" s="127"/>
      <c r="K7" s="128"/>
      <c r="L7" s="126" t="s">
        <v>26</v>
      </c>
      <c r="M7" s="127"/>
      <c r="N7" s="127"/>
      <c r="O7" s="128"/>
      <c r="P7" s="126" t="s">
        <v>27</v>
      </c>
      <c r="Q7" s="127"/>
      <c r="R7" s="127"/>
      <c r="S7" s="128"/>
      <c r="T7" s="140" t="s">
        <v>85</v>
      </c>
      <c r="U7" s="231" t="s">
        <v>28</v>
      </c>
    </row>
    <row r="8" spans="1:21" ht="14.25" thickBot="1" x14ac:dyDescent="0.2">
      <c r="A8" s="139"/>
      <c r="B8" s="141"/>
      <c r="C8" s="136"/>
      <c r="D8" s="136"/>
      <c r="E8" s="135"/>
      <c r="F8" s="136"/>
      <c r="G8" s="137"/>
      <c r="H8" s="62" t="s">
        <v>29</v>
      </c>
      <c r="I8" s="146" t="s">
        <v>30</v>
      </c>
      <c r="J8" s="147"/>
      <c r="K8" s="62" t="s">
        <v>31</v>
      </c>
      <c r="L8" s="63" t="s">
        <v>29</v>
      </c>
      <c r="M8" s="146" t="s">
        <v>30</v>
      </c>
      <c r="N8" s="147"/>
      <c r="O8" s="64" t="s">
        <v>31</v>
      </c>
      <c r="P8" s="62" t="s">
        <v>29</v>
      </c>
      <c r="Q8" s="146" t="s">
        <v>30</v>
      </c>
      <c r="R8" s="147"/>
      <c r="S8" s="62" t="s">
        <v>31</v>
      </c>
      <c r="T8" s="141"/>
      <c r="U8" s="232"/>
    </row>
    <row r="9" spans="1:21" ht="13.5" customHeight="1" x14ac:dyDescent="0.15">
      <c r="A9" s="120">
        <v>36117</v>
      </c>
      <c r="B9" s="121">
        <v>10402</v>
      </c>
      <c r="C9" s="122" t="s">
        <v>42</v>
      </c>
      <c r="D9" s="122"/>
      <c r="E9" s="123" t="s">
        <v>50</v>
      </c>
      <c r="F9" s="124"/>
      <c r="G9" s="125"/>
      <c r="H9" s="144">
        <v>1</v>
      </c>
      <c r="I9" s="145">
        <v>23800</v>
      </c>
      <c r="J9" s="142"/>
      <c r="K9" s="143">
        <v>23800</v>
      </c>
      <c r="L9" s="148"/>
      <c r="M9" s="129"/>
      <c r="N9" s="130"/>
      <c r="O9" s="131"/>
      <c r="P9" s="144">
        <v>1</v>
      </c>
      <c r="Q9" s="145">
        <v>23800</v>
      </c>
      <c r="R9" s="142"/>
      <c r="S9" s="143">
        <v>23800</v>
      </c>
      <c r="T9" s="121"/>
      <c r="U9" s="149" t="s">
        <v>117</v>
      </c>
    </row>
    <row r="10" spans="1:21" x14ac:dyDescent="0.15">
      <c r="A10" s="120"/>
      <c r="B10" s="121"/>
      <c r="C10" s="122"/>
      <c r="D10" s="122"/>
      <c r="E10" s="123"/>
      <c r="F10" s="124"/>
      <c r="G10" s="125"/>
      <c r="H10" s="144"/>
      <c r="I10" s="145"/>
      <c r="J10" s="142"/>
      <c r="K10" s="143"/>
      <c r="L10" s="148"/>
      <c r="M10" s="129"/>
      <c r="N10" s="130"/>
      <c r="O10" s="131"/>
      <c r="P10" s="144"/>
      <c r="Q10" s="145"/>
      <c r="R10" s="142"/>
      <c r="S10" s="143"/>
      <c r="T10" s="121"/>
      <c r="U10" s="149"/>
    </row>
    <row r="11" spans="1:21" x14ac:dyDescent="0.15">
      <c r="A11" s="150"/>
      <c r="B11" s="152"/>
      <c r="C11" s="154"/>
      <c r="D11" s="154"/>
      <c r="E11" s="156"/>
      <c r="F11" s="157"/>
      <c r="G11" s="158"/>
      <c r="H11" s="162"/>
      <c r="I11" s="164"/>
      <c r="J11" s="166"/>
      <c r="K11" s="172"/>
      <c r="L11" s="168"/>
      <c r="M11" s="170"/>
      <c r="N11" s="166"/>
      <c r="O11" s="172"/>
      <c r="P11" s="162"/>
      <c r="Q11" s="174"/>
      <c r="R11" s="166"/>
      <c r="S11" s="162"/>
      <c r="T11" s="152"/>
      <c r="U11" s="176"/>
    </row>
    <row r="12" spans="1:21" x14ac:dyDescent="0.15">
      <c r="A12" s="151"/>
      <c r="B12" s="153"/>
      <c r="C12" s="155"/>
      <c r="D12" s="155"/>
      <c r="E12" s="159"/>
      <c r="F12" s="160"/>
      <c r="G12" s="161"/>
      <c r="H12" s="163"/>
      <c r="I12" s="165"/>
      <c r="J12" s="167"/>
      <c r="K12" s="173"/>
      <c r="L12" s="169"/>
      <c r="M12" s="171"/>
      <c r="N12" s="167"/>
      <c r="O12" s="173"/>
      <c r="P12" s="163"/>
      <c r="Q12" s="175"/>
      <c r="R12" s="167"/>
      <c r="S12" s="163"/>
      <c r="T12" s="153"/>
      <c r="U12" s="177"/>
    </row>
    <row r="13" spans="1:21" s="82" customFormat="1" x14ac:dyDescent="0.15">
      <c r="A13" s="150"/>
      <c r="B13" s="152"/>
      <c r="C13" s="154"/>
      <c r="D13" s="154"/>
      <c r="E13" s="156"/>
      <c r="F13" s="157"/>
      <c r="G13" s="158"/>
      <c r="H13" s="162"/>
      <c r="I13" s="164"/>
      <c r="J13" s="166"/>
      <c r="K13" s="172"/>
      <c r="L13" s="168"/>
      <c r="M13" s="170"/>
      <c r="N13" s="166"/>
      <c r="O13" s="172"/>
      <c r="P13" s="162"/>
      <c r="Q13" s="174"/>
      <c r="R13" s="166"/>
      <c r="S13" s="162"/>
      <c r="T13" s="152"/>
      <c r="U13" s="176"/>
    </row>
    <row r="14" spans="1:21" s="82" customFormat="1" x14ac:dyDescent="0.15">
      <c r="A14" s="151"/>
      <c r="B14" s="153"/>
      <c r="C14" s="155"/>
      <c r="D14" s="155"/>
      <c r="E14" s="159"/>
      <c r="F14" s="160"/>
      <c r="G14" s="161"/>
      <c r="H14" s="163"/>
      <c r="I14" s="165"/>
      <c r="J14" s="167"/>
      <c r="K14" s="173"/>
      <c r="L14" s="169"/>
      <c r="M14" s="171"/>
      <c r="N14" s="167"/>
      <c r="O14" s="173"/>
      <c r="P14" s="163"/>
      <c r="Q14" s="175"/>
      <c r="R14" s="167"/>
      <c r="S14" s="163"/>
      <c r="T14" s="153"/>
      <c r="U14" s="177"/>
    </row>
    <row r="15" spans="1:21" x14ac:dyDescent="0.15">
      <c r="A15" s="202"/>
      <c r="B15" s="178"/>
      <c r="C15" s="180"/>
      <c r="D15" s="180"/>
      <c r="E15" s="182"/>
      <c r="F15" s="183"/>
      <c r="G15" s="184"/>
      <c r="H15" s="188"/>
      <c r="I15" s="190"/>
      <c r="J15" s="192"/>
      <c r="K15" s="198"/>
      <c r="L15" s="211"/>
      <c r="M15" s="233"/>
      <c r="N15" s="142"/>
      <c r="O15" s="226"/>
      <c r="P15" s="144"/>
      <c r="Q15" s="197"/>
      <c r="R15" s="142"/>
      <c r="S15" s="194"/>
      <c r="T15" s="121"/>
      <c r="U15" s="149"/>
    </row>
    <row r="16" spans="1:21" x14ac:dyDescent="0.15">
      <c r="A16" s="203"/>
      <c r="B16" s="179"/>
      <c r="C16" s="181"/>
      <c r="D16" s="181"/>
      <c r="E16" s="185"/>
      <c r="F16" s="186"/>
      <c r="G16" s="187"/>
      <c r="H16" s="189"/>
      <c r="I16" s="191"/>
      <c r="J16" s="193"/>
      <c r="K16" s="199"/>
      <c r="L16" s="211"/>
      <c r="M16" s="233"/>
      <c r="N16" s="142"/>
      <c r="O16" s="226"/>
      <c r="P16" s="144"/>
      <c r="Q16" s="197"/>
      <c r="R16" s="142"/>
      <c r="S16" s="194"/>
      <c r="T16" s="121"/>
      <c r="U16" s="149"/>
    </row>
    <row r="17" spans="1:21" x14ac:dyDescent="0.15">
      <c r="A17" s="202"/>
      <c r="B17" s="178"/>
      <c r="C17" s="204"/>
      <c r="D17" s="204"/>
      <c r="E17" s="182"/>
      <c r="F17" s="183"/>
      <c r="G17" s="184"/>
      <c r="H17" s="206"/>
      <c r="I17" s="190"/>
      <c r="J17" s="192"/>
      <c r="K17" s="198"/>
      <c r="L17" s="200"/>
      <c r="M17" s="190"/>
      <c r="N17" s="192"/>
      <c r="O17" s="195"/>
      <c r="P17" s="206"/>
      <c r="Q17" s="200"/>
      <c r="R17" s="192"/>
      <c r="S17" s="206"/>
      <c r="T17" s="178"/>
      <c r="U17" s="208"/>
    </row>
    <row r="18" spans="1:21" x14ac:dyDescent="0.15">
      <c r="A18" s="203"/>
      <c r="B18" s="179"/>
      <c r="C18" s="205"/>
      <c r="D18" s="205"/>
      <c r="E18" s="185"/>
      <c r="F18" s="186"/>
      <c r="G18" s="187"/>
      <c r="H18" s="207"/>
      <c r="I18" s="191"/>
      <c r="J18" s="193"/>
      <c r="K18" s="199"/>
      <c r="L18" s="201"/>
      <c r="M18" s="191"/>
      <c r="N18" s="193"/>
      <c r="O18" s="196"/>
      <c r="P18" s="207"/>
      <c r="Q18" s="201"/>
      <c r="R18" s="193"/>
      <c r="S18" s="207"/>
      <c r="T18" s="179"/>
      <c r="U18" s="209"/>
    </row>
    <row r="19" spans="1:21" x14ac:dyDescent="0.15">
      <c r="A19" s="120"/>
      <c r="B19" s="121"/>
      <c r="C19" s="122"/>
      <c r="D19" s="122"/>
      <c r="E19" s="123"/>
      <c r="F19" s="124"/>
      <c r="G19" s="125"/>
      <c r="H19" s="144"/>
      <c r="I19" s="145"/>
      <c r="J19" s="142"/>
      <c r="K19" s="143"/>
      <c r="L19" s="211"/>
      <c r="M19" s="145"/>
      <c r="N19" s="142"/>
      <c r="O19" s="210"/>
      <c r="P19" s="144"/>
      <c r="Q19" s="211"/>
      <c r="R19" s="142"/>
      <c r="S19" s="144"/>
      <c r="T19" s="121"/>
      <c r="U19" s="149"/>
    </row>
    <row r="20" spans="1:21" x14ac:dyDescent="0.15">
      <c r="A20" s="120"/>
      <c r="B20" s="121"/>
      <c r="C20" s="122"/>
      <c r="D20" s="122"/>
      <c r="E20" s="123"/>
      <c r="F20" s="124"/>
      <c r="G20" s="125"/>
      <c r="H20" s="144"/>
      <c r="I20" s="145"/>
      <c r="J20" s="142"/>
      <c r="K20" s="143"/>
      <c r="L20" s="211"/>
      <c r="M20" s="145"/>
      <c r="N20" s="142"/>
      <c r="O20" s="210"/>
      <c r="P20" s="144"/>
      <c r="Q20" s="211"/>
      <c r="R20" s="142"/>
      <c r="S20" s="144"/>
      <c r="T20" s="121"/>
      <c r="U20" s="149"/>
    </row>
    <row r="21" spans="1:21" x14ac:dyDescent="0.15">
      <c r="A21" s="202"/>
      <c r="B21" s="178"/>
      <c r="C21" s="204"/>
      <c r="D21" s="204"/>
      <c r="E21" s="182"/>
      <c r="F21" s="183"/>
      <c r="G21" s="184"/>
      <c r="H21" s="206"/>
      <c r="I21" s="190"/>
      <c r="J21" s="192"/>
      <c r="K21" s="212"/>
      <c r="L21" s="200"/>
      <c r="M21" s="190"/>
      <c r="N21" s="192"/>
      <c r="O21" s="195"/>
      <c r="P21" s="206"/>
      <c r="Q21" s="200"/>
      <c r="R21" s="192"/>
      <c r="S21" s="206"/>
      <c r="T21" s="178"/>
      <c r="U21" s="208"/>
    </row>
    <row r="22" spans="1:21" x14ac:dyDescent="0.15">
      <c r="A22" s="203"/>
      <c r="B22" s="179"/>
      <c r="C22" s="205"/>
      <c r="D22" s="205"/>
      <c r="E22" s="185"/>
      <c r="F22" s="186"/>
      <c r="G22" s="187"/>
      <c r="H22" s="207"/>
      <c r="I22" s="191"/>
      <c r="J22" s="193"/>
      <c r="K22" s="213"/>
      <c r="L22" s="201"/>
      <c r="M22" s="191"/>
      <c r="N22" s="193"/>
      <c r="O22" s="196"/>
      <c r="P22" s="207"/>
      <c r="Q22" s="201"/>
      <c r="R22" s="193"/>
      <c r="S22" s="207"/>
      <c r="T22" s="179"/>
      <c r="U22" s="209"/>
    </row>
    <row r="23" spans="1:21" x14ac:dyDescent="0.15">
      <c r="A23" s="120"/>
      <c r="B23" s="121"/>
      <c r="C23" s="122"/>
      <c r="D23" s="122"/>
      <c r="E23" s="123"/>
      <c r="F23" s="124"/>
      <c r="G23" s="125"/>
      <c r="H23" s="144"/>
      <c r="I23" s="145"/>
      <c r="J23" s="142"/>
      <c r="K23" s="143"/>
      <c r="L23" s="211"/>
      <c r="M23" s="145"/>
      <c r="N23" s="142"/>
      <c r="O23" s="210"/>
      <c r="P23" s="144"/>
      <c r="Q23" s="211"/>
      <c r="R23" s="142"/>
      <c r="S23" s="144"/>
      <c r="T23" s="121"/>
      <c r="U23" s="149"/>
    </row>
    <row r="24" spans="1:21" x14ac:dyDescent="0.15">
      <c r="A24" s="120"/>
      <c r="B24" s="121"/>
      <c r="C24" s="122"/>
      <c r="D24" s="122"/>
      <c r="E24" s="123"/>
      <c r="F24" s="124"/>
      <c r="G24" s="125"/>
      <c r="H24" s="144"/>
      <c r="I24" s="145"/>
      <c r="J24" s="142"/>
      <c r="K24" s="143"/>
      <c r="L24" s="211"/>
      <c r="M24" s="145"/>
      <c r="N24" s="142"/>
      <c r="O24" s="210"/>
      <c r="P24" s="144"/>
      <c r="Q24" s="211"/>
      <c r="R24" s="142"/>
      <c r="S24" s="144"/>
      <c r="T24" s="121"/>
      <c r="U24" s="149"/>
    </row>
    <row r="25" spans="1:21" x14ac:dyDescent="0.15">
      <c r="A25" s="202"/>
      <c r="B25" s="178"/>
      <c r="C25" s="204"/>
      <c r="D25" s="204"/>
      <c r="E25" s="182"/>
      <c r="F25" s="183"/>
      <c r="G25" s="184"/>
      <c r="H25" s="206"/>
      <c r="I25" s="190"/>
      <c r="J25" s="192"/>
      <c r="K25" s="212"/>
      <c r="L25" s="200"/>
      <c r="M25" s="190"/>
      <c r="N25" s="192"/>
      <c r="O25" s="195"/>
      <c r="P25" s="206"/>
      <c r="Q25" s="200"/>
      <c r="R25" s="192"/>
      <c r="S25" s="206"/>
      <c r="T25" s="178"/>
      <c r="U25" s="208"/>
    </row>
    <row r="26" spans="1:21" x14ac:dyDescent="0.15">
      <c r="A26" s="203"/>
      <c r="B26" s="179"/>
      <c r="C26" s="205"/>
      <c r="D26" s="205"/>
      <c r="E26" s="185"/>
      <c r="F26" s="186"/>
      <c r="G26" s="187"/>
      <c r="H26" s="207"/>
      <c r="I26" s="191"/>
      <c r="J26" s="193"/>
      <c r="K26" s="213"/>
      <c r="L26" s="201"/>
      <c r="M26" s="191"/>
      <c r="N26" s="193"/>
      <c r="O26" s="196"/>
      <c r="P26" s="207"/>
      <c r="Q26" s="201"/>
      <c r="R26" s="193"/>
      <c r="S26" s="207"/>
      <c r="T26" s="179"/>
      <c r="U26" s="209"/>
    </row>
    <row r="27" spans="1:21" x14ac:dyDescent="0.15">
      <c r="A27" s="120"/>
      <c r="B27" s="121"/>
      <c r="C27" s="122"/>
      <c r="D27" s="122"/>
      <c r="E27" s="123"/>
      <c r="F27" s="124"/>
      <c r="G27" s="125"/>
      <c r="H27" s="144"/>
      <c r="I27" s="145"/>
      <c r="J27" s="142"/>
      <c r="K27" s="143"/>
      <c r="L27" s="211"/>
      <c r="M27" s="145"/>
      <c r="N27" s="142"/>
      <c r="O27" s="210"/>
      <c r="P27" s="144"/>
      <c r="Q27" s="211"/>
      <c r="R27" s="142"/>
      <c r="S27" s="144"/>
      <c r="T27" s="121"/>
      <c r="U27" s="149"/>
    </row>
    <row r="28" spans="1:21" x14ac:dyDescent="0.15">
      <c r="A28" s="120"/>
      <c r="B28" s="121"/>
      <c r="C28" s="122"/>
      <c r="D28" s="122"/>
      <c r="E28" s="123"/>
      <c r="F28" s="124"/>
      <c r="G28" s="125"/>
      <c r="H28" s="144"/>
      <c r="I28" s="145"/>
      <c r="J28" s="142"/>
      <c r="K28" s="143"/>
      <c r="L28" s="211"/>
      <c r="M28" s="145"/>
      <c r="N28" s="142"/>
      <c r="O28" s="210"/>
      <c r="P28" s="144"/>
      <c r="Q28" s="211"/>
      <c r="R28" s="142"/>
      <c r="S28" s="144"/>
      <c r="T28" s="121"/>
      <c r="U28" s="149"/>
    </row>
    <row r="29" spans="1:21" x14ac:dyDescent="0.15">
      <c r="A29" s="202"/>
      <c r="B29" s="178"/>
      <c r="C29" s="204"/>
      <c r="D29" s="204"/>
      <c r="E29" s="182"/>
      <c r="F29" s="183"/>
      <c r="G29" s="184"/>
      <c r="H29" s="206"/>
      <c r="I29" s="190"/>
      <c r="J29" s="192"/>
      <c r="K29" s="212"/>
      <c r="L29" s="200"/>
      <c r="M29" s="190"/>
      <c r="N29" s="192"/>
      <c r="O29" s="195"/>
      <c r="P29" s="206"/>
      <c r="Q29" s="200"/>
      <c r="R29" s="192"/>
      <c r="S29" s="206"/>
      <c r="T29" s="178"/>
      <c r="U29" s="208"/>
    </row>
    <row r="30" spans="1:21" x14ac:dyDescent="0.15">
      <c r="A30" s="203"/>
      <c r="B30" s="179"/>
      <c r="C30" s="205"/>
      <c r="D30" s="205"/>
      <c r="E30" s="185"/>
      <c r="F30" s="186"/>
      <c r="G30" s="187"/>
      <c r="H30" s="207"/>
      <c r="I30" s="191"/>
      <c r="J30" s="193"/>
      <c r="K30" s="213"/>
      <c r="L30" s="201"/>
      <c r="M30" s="191"/>
      <c r="N30" s="193"/>
      <c r="O30" s="196"/>
      <c r="P30" s="207"/>
      <c r="Q30" s="201"/>
      <c r="R30" s="193"/>
      <c r="S30" s="207"/>
      <c r="T30" s="179"/>
      <c r="U30" s="209"/>
    </row>
    <row r="31" spans="1:21" x14ac:dyDescent="0.15">
      <c r="A31" s="120"/>
      <c r="B31" s="121"/>
      <c r="C31" s="122"/>
      <c r="D31" s="122"/>
      <c r="E31" s="123"/>
      <c r="F31" s="124"/>
      <c r="G31" s="125"/>
      <c r="H31" s="144"/>
      <c r="I31" s="145"/>
      <c r="J31" s="142"/>
      <c r="K31" s="143"/>
      <c r="L31" s="211"/>
      <c r="M31" s="145"/>
      <c r="N31" s="142"/>
      <c r="O31" s="210"/>
      <c r="P31" s="144"/>
      <c r="Q31" s="211"/>
      <c r="R31" s="142"/>
      <c r="S31" s="144"/>
      <c r="T31" s="121"/>
      <c r="U31" s="149"/>
    </row>
    <row r="32" spans="1:21" x14ac:dyDescent="0.15">
      <c r="A32" s="120"/>
      <c r="B32" s="121"/>
      <c r="C32" s="122"/>
      <c r="D32" s="122"/>
      <c r="E32" s="123"/>
      <c r="F32" s="124"/>
      <c r="G32" s="125"/>
      <c r="H32" s="144"/>
      <c r="I32" s="145"/>
      <c r="J32" s="142"/>
      <c r="K32" s="143"/>
      <c r="L32" s="211"/>
      <c r="M32" s="145"/>
      <c r="N32" s="142"/>
      <c r="O32" s="210"/>
      <c r="P32" s="144"/>
      <c r="Q32" s="211"/>
      <c r="R32" s="142"/>
      <c r="S32" s="144"/>
      <c r="T32" s="121"/>
      <c r="U32" s="149"/>
    </row>
    <row r="33" spans="1:21" x14ac:dyDescent="0.15">
      <c r="A33" s="202"/>
      <c r="B33" s="178"/>
      <c r="C33" s="204"/>
      <c r="D33" s="204"/>
      <c r="E33" s="182"/>
      <c r="F33" s="183"/>
      <c r="G33" s="184"/>
      <c r="H33" s="206"/>
      <c r="I33" s="190"/>
      <c r="J33" s="192"/>
      <c r="K33" s="212"/>
      <c r="L33" s="200"/>
      <c r="M33" s="190"/>
      <c r="N33" s="192"/>
      <c r="O33" s="195"/>
      <c r="P33" s="206"/>
      <c r="Q33" s="200"/>
      <c r="R33" s="192"/>
      <c r="S33" s="206"/>
      <c r="T33" s="178"/>
      <c r="U33" s="208"/>
    </row>
    <row r="34" spans="1:21" x14ac:dyDescent="0.15">
      <c r="A34" s="203"/>
      <c r="B34" s="179"/>
      <c r="C34" s="205"/>
      <c r="D34" s="205"/>
      <c r="E34" s="185"/>
      <c r="F34" s="186"/>
      <c r="G34" s="187"/>
      <c r="H34" s="207"/>
      <c r="I34" s="191"/>
      <c r="J34" s="193"/>
      <c r="K34" s="213"/>
      <c r="L34" s="201"/>
      <c r="M34" s="191"/>
      <c r="N34" s="193"/>
      <c r="O34" s="196"/>
      <c r="P34" s="207"/>
      <c r="Q34" s="201"/>
      <c r="R34" s="193"/>
      <c r="S34" s="207"/>
      <c r="T34" s="179"/>
      <c r="U34" s="209"/>
    </row>
    <row r="35" spans="1:21" x14ac:dyDescent="0.15">
      <c r="A35" s="120"/>
      <c r="B35" s="121"/>
      <c r="C35" s="122"/>
      <c r="D35" s="122"/>
      <c r="E35" s="123"/>
      <c r="F35" s="124"/>
      <c r="G35" s="125"/>
      <c r="H35" s="144"/>
      <c r="I35" s="145"/>
      <c r="J35" s="142"/>
      <c r="K35" s="143"/>
      <c r="L35" s="211"/>
      <c r="M35" s="145"/>
      <c r="N35" s="142"/>
      <c r="O35" s="210"/>
      <c r="P35" s="144"/>
      <c r="Q35" s="211"/>
      <c r="R35" s="142"/>
      <c r="S35" s="144"/>
      <c r="T35" s="121"/>
      <c r="U35" s="149"/>
    </row>
    <row r="36" spans="1:21" x14ac:dyDescent="0.15">
      <c r="A36" s="120"/>
      <c r="B36" s="121"/>
      <c r="C36" s="122"/>
      <c r="D36" s="122"/>
      <c r="E36" s="123"/>
      <c r="F36" s="124"/>
      <c r="G36" s="125"/>
      <c r="H36" s="144"/>
      <c r="I36" s="145"/>
      <c r="J36" s="142"/>
      <c r="K36" s="143"/>
      <c r="L36" s="211"/>
      <c r="M36" s="145"/>
      <c r="N36" s="142"/>
      <c r="O36" s="210"/>
      <c r="P36" s="144"/>
      <c r="Q36" s="211"/>
      <c r="R36" s="142"/>
      <c r="S36" s="144"/>
      <c r="T36" s="121"/>
      <c r="U36" s="149"/>
    </row>
    <row r="37" spans="1:21" x14ac:dyDescent="0.15">
      <c r="A37" s="220"/>
      <c r="B37" s="178"/>
      <c r="C37" s="178"/>
      <c r="D37" s="178"/>
      <c r="E37" s="214"/>
      <c r="F37" s="214"/>
      <c r="G37" s="214"/>
      <c r="H37" s="188"/>
      <c r="I37" s="190"/>
      <c r="J37" s="192"/>
      <c r="K37" s="198"/>
      <c r="L37" s="188"/>
      <c r="M37" s="190"/>
      <c r="N37" s="192"/>
      <c r="O37" s="198"/>
      <c r="P37" s="188"/>
      <c r="Q37" s="200"/>
      <c r="R37" s="192"/>
      <c r="S37" s="188"/>
      <c r="T37" s="178"/>
      <c r="U37" s="227"/>
    </row>
    <row r="38" spans="1:21" ht="14.25" thickBot="1" x14ac:dyDescent="0.2">
      <c r="A38" s="221"/>
      <c r="B38" s="222"/>
      <c r="C38" s="222"/>
      <c r="D38" s="222"/>
      <c r="E38" s="215"/>
      <c r="F38" s="215"/>
      <c r="G38" s="215"/>
      <c r="H38" s="217"/>
      <c r="I38" s="218"/>
      <c r="J38" s="219"/>
      <c r="K38" s="216"/>
      <c r="L38" s="217"/>
      <c r="M38" s="218"/>
      <c r="N38" s="219"/>
      <c r="O38" s="216"/>
      <c r="P38" s="217"/>
      <c r="Q38" s="223"/>
      <c r="R38" s="219"/>
      <c r="S38" s="217"/>
      <c r="T38" s="222"/>
      <c r="U38" s="228"/>
    </row>
    <row r="39" spans="1:21" x14ac:dyDescent="0.15">
      <c r="K39" s="54">
        <f>SUM(K9:K38)</f>
        <v>23800</v>
      </c>
      <c r="O39" s="54">
        <f>SUM(O9:O38)</f>
        <v>0</v>
      </c>
      <c r="Q39" s="119" t="s">
        <v>111</v>
      </c>
      <c r="R39" s="119"/>
      <c r="S39" s="80">
        <v>23800</v>
      </c>
    </row>
  </sheetData>
  <mergeCells count="287">
    <mergeCell ref="T37:T38"/>
    <mergeCell ref="T33:T34"/>
    <mergeCell ref="U33:U34"/>
    <mergeCell ref="T35:T36"/>
    <mergeCell ref="S33:S34"/>
    <mergeCell ref="U37:U38"/>
    <mergeCell ref="B5:D5"/>
    <mergeCell ref="K13:K14"/>
    <mergeCell ref="U35:U36"/>
    <mergeCell ref="U7:U8"/>
    <mergeCell ref="M15:M16"/>
    <mergeCell ref="N15:N16"/>
    <mergeCell ref="Q35:Q36"/>
    <mergeCell ref="R35:R36"/>
    <mergeCell ref="O35:O36"/>
    <mergeCell ref="K33:K34"/>
    <mergeCell ref="A1:D1"/>
    <mergeCell ref="H4:I4"/>
    <mergeCell ref="A15:A16"/>
    <mergeCell ref="H2:O2"/>
    <mergeCell ref="I8:J8"/>
    <mergeCell ref="H7:K7"/>
    <mergeCell ref="K15:K16"/>
    <mergeCell ref="L15:L16"/>
    <mergeCell ref="O15:O16"/>
    <mergeCell ref="L13:L14"/>
    <mergeCell ref="A35:A36"/>
    <mergeCell ref="B35:B36"/>
    <mergeCell ref="C35:D36"/>
    <mergeCell ref="A37:A38"/>
    <mergeCell ref="B37:B38"/>
    <mergeCell ref="C37:D38"/>
    <mergeCell ref="L37:L38"/>
    <mergeCell ref="P37:P38"/>
    <mergeCell ref="Q37:Q38"/>
    <mergeCell ref="M37:M38"/>
    <mergeCell ref="N37:N38"/>
    <mergeCell ref="O37:O38"/>
    <mergeCell ref="E37:G38"/>
    <mergeCell ref="S35:S36"/>
    <mergeCell ref="P35:P36"/>
    <mergeCell ref="L35:L36"/>
    <mergeCell ref="M35:M36"/>
    <mergeCell ref="N35:N36"/>
    <mergeCell ref="E35:G36"/>
    <mergeCell ref="H35:H36"/>
    <mergeCell ref="I35:I36"/>
    <mergeCell ref="J35:J36"/>
    <mergeCell ref="K37:K38"/>
    <mergeCell ref="H37:H38"/>
    <mergeCell ref="I37:I38"/>
    <mergeCell ref="J37:J38"/>
    <mergeCell ref="R37:R38"/>
    <mergeCell ref="S37:S38"/>
    <mergeCell ref="K35:K36"/>
    <mergeCell ref="L33:L34"/>
    <mergeCell ref="M33:M34"/>
    <mergeCell ref="N33:N34"/>
    <mergeCell ref="O33:O34"/>
    <mergeCell ref="S31:S32"/>
    <mergeCell ref="M31:M32"/>
    <mergeCell ref="N31:N32"/>
    <mergeCell ref="O31:O32"/>
    <mergeCell ref="P33:P34"/>
    <mergeCell ref="R31:R32"/>
    <mergeCell ref="P31:P32"/>
    <mergeCell ref="Q33:Q34"/>
    <mergeCell ref="R33:R34"/>
    <mergeCell ref="U31:U32"/>
    <mergeCell ref="A33:A34"/>
    <mergeCell ref="B33:B34"/>
    <mergeCell ref="C33:D34"/>
    <mergeCell ref="E33:G34"/>
    <mergeCell ref="H33:H34"/>
    <mergeCell ref="I33:I34"/>
    <mergeCell ref="J33:J34"/>
    <mergeCell ref="A31:A32"/>
    <mergeCell ref="B31:B32"/>
    <mergeCell ref="C31:D32"/>
    <mergeCell ref="E31:G32"/>
    <mergeCell ref="U27:U28"/>
    <mergeCell ref="A29:A30"/>
    <mergeCell ref="B29:B30"/>
    <mergeCell ref="C29:D30"/>
    <mergeCell ref="E29:G30"/>
    <mergeCell ref="H29:H30"/>
    <mergeCell ref="H31:H32"/>
    <mergeCell ref="Q29:Q30"/>
    <mergeCell ref="R29:R30"/>
    <mergeCell ref="K29:K30"/>
    <mergeCell ref="L29:L30"/>
    <mergeCell ref="I31:I32"/>
    <mergeCell ref="J31:J32"/>
    <mergeCell ref="M29:M30"/>
    <mergeCell ref="N29:N30"/>
    <mergeCell ref="I29:I30"/>
    <mergeCell ref="K31:K32"/>
    <mergeCell ref="L31:L32"/>
    <mergeCell ref="T31:T32"/>
    <mergeCell ref="Q31:Q32"/>
    <mergeCell ref="J29:J30"/>
    <mergeCell ref="U29:U30"/>
    <mergeCell ref="S29:S30"/>
    <mergeCell ref="M27:M28"/>
    <mergeCell ref="N27:N28"/>
    <mergeCell ref="S27:S28"/>
    <mergeCell ref="T27:T28"/>
    <mergeCell ref="O29:O30"/>
    <mergeCell ref="P29:P30"/>
    <mergeCell ref="T29:T30"/>
    <mergeCell ref="Q27:Q28"/>
    <mergeCell ref="R27:R28"/>
    <mergeCell ref="K27:K28"/>
    <mergeCell ref="L27:L28"/>
    <mergeCell ref="O25:O26"/>
    <mergeCell ref="P25:P26"/>
    <mergeCell ref="M25:M26"/>
    <mergeCell ref="N25:N26"/>
    <mergeCell ref="S25:S26"/>
    <mergeCell ref="Q25:Q26"/>
    <mergeCell ref="R25:R26"/>
    <mergeCell ref="O27:O28"/>
    <mergeCell ref="P27:P28"/>
    <mergeCell ref="A27:A28"/>
    <mergeCell ref="B27:B28"/>
    <mergeCell ref="C27:D28"/>
    <mergeCell ref="E27:G28"/>
    <mergeCell ref="H27:H28"/>
    <mergeCell ref="I27:I28"/>
    <mergeCell ref="J27:J28"/>
    <mergeCell ref="K25:K26"/>
    <mergeCell ref="L25:L26"/>
    <mergeCell ref="I25:I26"/>
    <mergeCell ref="J25:J26"/>
    <mergeCell ref="U23:U24"/>
    <mergeCell ref="A25:A26"/>
    <mergeCell ref="B25:B26"/>
    <mergeCell ref="C25:D26"/>
    <mergeCell ref="E25:G26"/>
    <mergeCell ref="H25:H26"/>
    <mergeCell ref="Q23:Q24"/>
    <mergeCell ref="R23:R24"/>
    <mergeCell ref="O23:O24"/>
    <mergeCell ref="P23:P24"/>
    <mergeCell ref="K23:K24"/>
    <mergeCell ref="L23:L24"/>
    <mergeCell ref="M23:M24"/>
    <mergeCell ref="N23:N24"/>
    <mergeCell ref="U25:U26"/>
    <mergeCell ref="T25:T26"/>
    <mergeCell ref="A23:A24"/>
    <mergeCell ref="B23:B24"/>
    <mergeCell ref="C23:D24"/>
    <mergeCell ref="E23:G24"/>
    <mergeCell ref="H23:H24"/>
    <mergeCell ref="I23:I24"/>
    <mergeCell ref="J23:J24"/>
    <mergeCell ref="S23:S24"/>
    <mergeCell ref="T23:T24"/>
    <mergeCell ref="Q21:Q22"/>
    <mergeCell ref="R21:R22"/>
    <mergeCell ref="S19:S20"/>
    <mergeCell ref="T19:T20"/>
    <mergeCell ref="U19:U20"/>
    <mergeCell ref="A21:A22"/>
    <mergeCell ref="B21:B22"/>
    <mergeCell ref="C21:D22"/>
    <mergeCell ref="E21:G22"/>
    <mergeCell ref="H21:H22"/>
    <mergeCell ref="O21:O22"/>
    <mergeCell ref="P21:P22"/>
    <mergeCell ref="S21:S22"/>
    <mergeCell ref="T21:T22"/>
    <mergeCell ref="U21:U22"/>
    <mergeCell ref="I21:I22"/>
    <mergeCell ref="J21:J22"/>
    <mergeCell ref="K19:K20"/>
    <mergeCell ref="L19:L20"/>
    <mergeCell ref="M19:M20"/>
    <mergeCell ref="N19:N20"/>
    <mergeCell ref="K21:K22"/>
    <mergeCell ref="L21:L22"/>
    <mergeCell ref="M21:M22"/>
    <mergeCell ref="N21:N22"/>
    <mergeCell ref="B17:B18"/>
    <mergeCell ref="C17:D18"/>
    <mergeCell ref="E17:G18"/>
    <mergeCell ref="H17:H18"/>
    <mergeCell ref="I17:I18"/>
    <mergeCell ref="U17:U18"/>
    <mergeCell ref="A19:A20"/>
    <mergeCell ref="B19:B20"/>
    <mergeCell ref="C19:D20"/>
    <mergeCell ref="E19:G20"/>
    <mergeCell ref="H19:H20"/>
    <mergeCell ref="I19:I20"/>
    <mergeCell ref="J19:J20"/>
    <mergeCell ref="P17:P18"/>
    <mergeCell ref="Q17:Q18"/>
    <mergeCell ref="O19:O20"/>
    <mergeCell ref="P19:P20"/>
    <mergeCell ref="Q19:Q20"/>
    <mergeCell ref="R19:R20"/>
    <mergeCell ref="S17:S18"/>
    <mergeCell ref="T17:T18"/>
    <mergeCell ref="R17:R18"/>
    <mergeCell ref="U11:U12"/>
    <mergeCell ref="T11:T12"/>
    <mergeCell ref="B15:B16"/>
    <mergeCell ref="C15:D16"/>
    <mergeCell ref="E15:G16"/>
    <mergeCell ref="H15:H16"/>
    <mergeCell ref="I15:I16"/>
    <mergeCell ref="J15:J16"/>
    <mergeCell ref="J13:J14"/>
    <mergeCell ref="K11:K12"/>
    <mergeCell ref="S13:S14"/>
    <mergeCell ref="Q13:Q14"/>
    <mergeCell ref="R13:R14"/>
    <mergeCell ref="S15:S16"/>
    <mergeCell ref="T13:T14"/>
    <mergeCell ref="U13:U14"/>
    <mergeCell ref="T15:T16"/>
    <mergeCell ref="U15:U16"/>
    <mergeCell ref="R15:R16"/>
    <mergeCell ref="O13:O14"/>
    <mergeCell ref="P13:P14"/>
    <mergeCell ref="P15:P16"/>
    <mergeCell ref="Q15:Q16"/>
    <mergeCell ref="U9:U10"/>
    <mergeCell ref="A11:A12"/>
    <mergeCell ref="B11:B12"/>
    <mergeCell ref="C11:D12"/>
    <mergeCell ref="E11:G12"/>
    <mergeCell ref="H11:H12"/>
    <mergeCell ref="I11:I12"/>
    <mergeCell ref="J11:J12"/>
    <mergeCell ref="A13:A14"/>
    <mergeCell ref="B13:B14"/>
    <mergeCell ref="C13:D14"/>
    <mergeCell ref="E13:G14"/>
    <mergeCell ref="H13:H14"/>
    <mergeCell ref="I13:I14"/>
    <mergeCell ref="L11:L12"/>
    <mergeCell ref="M13:M14"/>
    <mergeCell ref="N13:N14"/>
    <mergeCell ref="S11:S12"/>
    <mergeCell ref="M11:M12"/>
    <mergeCell ref="N11:N12"/>
    <mergeCell ref="O11:O12"/>
    <mergeCell ref="P11:P12"/>
    <mergeCell ref="Q11:Q12"/>
    <mergeCell ref="R11:R12"/>
    <mergeCell ref="T9:T10"/>
    <mergeCell ref="Q9:Q10"/>
    <mergeCell ref="R9:R10"/>
    <mergeCell ref="Q8:R8"/>
    <mergeCell ref="T7:T8"/>
    <mergeCell ref="P7:S7"/>
    <mergeCell ref="P9:P10"/>
    <mergeCell ref="S9:S10"/>
    <mergeCell ref="L9:L10"/>
    <mergeCell ref="M8:N8"/>
    <mergeCell ref="Q39:R39"/>
    <mergeCell ref="A9:A10"/>
    <mergeCell ref="B9:B10"/>
    <mergeCell ref="C9:D10"/>
    <mergeCell ref="E9:G10"/>
    <mergeCell ref="L7:O7"/>
    <mergeCell ref="M9:M10"/>
    <mergeCell ref="N9:N10"/>
    <mergeCell ref="O9:O10"/>
    <mergeCell ref="E7:G8"/>
    <mergeCell ref="A7:A8"/>
    <mergeCell ref="B7:B8"/>
    <mergeCell ref="C7:D8"/>
    <mergeCell ref="J9:J10"/>
    <mergeCell ref="K9:K10"/>
    <mergeCell ref="H9:H10"/>
    <mergeCell ref="I9:I10"/>
    <mergeCell ref="J17:J18"/>
    <mergeCell ref="O17:O18"/>
    <mergeCell ref="K17:K18"/>
    <mergeCell ref="L17:L18"/>
    <mergeCell ref="M17:M18"/>
    <mergeCell ref="N17:N18"/>
    <mergeCell ref="A17:A18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fitToHeight="0" orientation="landscape" horizontalDpi="300" verticalDpi="300" r:id="rId1"/>
  <headerFooter alignWithMargins="0">
    <oddHeader>&amp;R拠点 1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C0A5F-3557-4535-AEE6-93438ACA4F65}">
  <dimension ref="A1:U40"/>
  <sheetViews>
    <sheetView topLeftCell="D1" workbookViewId="0">
      <selection activeCell="F103" sqref="F103:H104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24" t="s">
        <v>12</v>
      </c>
      <c r="B1" s="224"/>
      <c r="C1" s="224"/>
      <c r="D1" s="224"/>
      <c r="H1" s="10"/>
      <c r="I1" s="10"/>
      <c r="J1" s="10"/>
      <c r="K1" s="10"/>
      <c r="L1" s="10"/>
      <c r="M1" s="10"/>
      <c r="N1" s="10"/>
      <c r="O1" s="9"/>
      <c r="P1" s="9"/>
    </row>
    <row r="2" spans="1:21" ht="25.5" x14ac:dyDescent="0.25">
      <c r="H2" s="225" t="s">
        <v>13</v>
      </c>
      <c r="I2" s="225"/>
      <c r="J2" s="225"/>
      <c r="K2" s="225"/>
      <c r="L2" s="225"/>
      <c r="M2" s="225"/>
      <c r="N2" s="225"/>
      <c r="O2" s="225"/>
      <c r="P2" s="9"/>
    </row>
    <row r="3" spans="1:21" x14ac:dyDescent="0.15">
      <c r="A3" s="1"/>
      <c r="B3" s="49" t="s">
        <v>14</v>
      </c>
      <c r="C3" s="6"/>
      <c r="D3" s="50" t="s">
        <v>15</v>
      </c>
    </row>
    <row r="4" spans="1:21" x14ac:dyDescent="0.15">
      <c r="A4" s="3" t="s">
        <v>16</v>
      </c>
      <c r="B4" s="59" t="s">
        <v>17</v>
      </c>
      <c r="C4" s="11"/>
      <c r="D4" s="58" t="s">
        <v>79</v>
      </c>
      <c r="H4" s="224" t="s">
        <v>18</v>
      </c>
      <c r="I4" s="224"/>
      <c r="J4" s="7"/>
      <c r="K4" s="7"/>
    </row>
    <row r="5" spans="1:21" x14ac:dyDescent="0.15">
      <c r="A5" s="4" t="s">
        <v>19</v>
      </c>
      <c r="B5" s="229" t="s">
        <v>80</v>
      </c>
      <c r="C5" s="229"/>
      <c r="D5" s="230"/>
      <c r="H5" s="8" t="s">
        <v>20</v>
      </c>
      <c r="I5" s="8"/>
      <c r="J5" s="5"/>
      <c r="K5" s="5"/>
      <c r="L5" s="5"/>
      <c r="M5" s="5"/>
      <c r="N5" s="5"/>
      <c r="T5" s="7"/>
      <c r="U5" s="8" t="s">
        <v>21</v>
      </c>
    </row>
    <row r="6" spans="1:21" ht="14.25" thickBot="1" x14ac:dyDescent="0.2"/>
    <row r="7" spans="1:21" ht="13.5" customHeight="1" x14ac:dyDescent="0.15">
      <c r="A7" s="138" t="s">
        <v>22</v>
      </c>
      <c r="B7" s="140" t="s">
        <v>90</v>
      </c>
      <c r="C7" s="133" t="s">
        <v>23</v>
      </c>
      <c r="D7" s="133"/>
      <c r="E7" s="132" t="s">
        <v>24</v>
      </c>
      <c r="F7" s="133"/>
      <c r="G7" s="134"/>
      <c r="H7" s="126" t="s">
        <v>25</v>
      </c>
      <c r="I7" s="127"/>
      <c r="J7" s="127"/>
      <c r="K7" s="128"/>
      <c r="L7" s="126" t="s">
        <v>26</v>
      </c>
      <c r="M7" s="127"/>
      <c r="N7" s="127"/>
      <c r="O7" s="128"/>
      <c r="P7" s="126" t="s">
        <v>27</v>
      </c>
      <c r="Q7" s="127"/>
      <c r="R7" s="127"/>
      <c r="S7" s="128"/>
      <c r="T7" s="140" t="s">
        <v>85</v>
      </c>
      <c r="U7" s="231" t="s">
        <v>28</v>
      </c>
    </row>
    <row r="8" spans="1:21" ht="14.25" thickBot="1" x14ac:dyDescent="0.2">
      <c r="A8" s="139"/>
      <c r="B8" s="141"/>
      <c r="C8" s="136"/>
      <c r="D8" s="136"/>
      <c r="E8" s="135"/>
      <c r="F8" s="136"/>
      <c r="G8" s="137"/>
      <c r="H8" s="62" t="s">
        <v>29</v>
      </c>
      <c r="I8" s="146" t="s">
        <v>30</v>
      </c>
      <c r="J8" s="147"/>
      <c r="K8" s="62" t="s">
        <v>31</v>
      </c>
      <c r="L8" s="63" t="s">
        <v>29</v>
      </c>
      <c r="M8" s="146" t="s">
        <v>30</v>
      </c>
      <c r="N8" s="147"/>
      <c r="O8" s="64" t="s">
        <v>31</v>
      </c>
      <c r="P8" s="62" t="s">
        <v>29</v>
      </c>
      <c r="Q8" s="146" t="s">
        <v>30</v>
      </c>
      <c r="R8" s="147"/>
      <c r="S8" s="62" t="s">
        <v>31</v>
      </c>
      <c r="T8" s="141"/>
      <c r="U8" s="232"/>
    </row>
    <row r="9" spans="1:21" x14ac:dyDescent="0.15">
      <c r="A9" s="538"/>
      <c r="B9" s="479"/>
      <c r="C9" s="480"/>
      <c r="D9" s="480"/>
      <c r="E9" s="533"/>
      <c r="F9" s="534"/>
      <c r="G9" s="535"/>
      <c r="H9" s="480"/>
      <c r="I9" s="537"/>
      <c r="J9" s="529"/>
      <c r="K9" s="530"/>
      <c r="L9" s="528"/>
      <c r="M9" s="531"/>
      <c r="N9" s="529"/>
      <c r="O9" s="532"/>
      <c r="P9" s="480"/>
      <c r="Q9" s="528"/>
      <c r="R9" s="529"/>
      <c r="S9" s="480"/>
      <c r="T9" s="479"/>
      <c r="U9" s="539"/>
    </row>
    <row r="10" spans="1:21" x14ac:dyDescent="0.15">
      <c r="A10" s="203"/>
      <c r="B10" s="179"/>
      <c r="C10" s="205"/>
      <c r="D10" s="205"/>
      <c r="E10" s="185"/>
      <c r="F10" s="186"/>
      <c r="G10" s="187"/>
      <c r="H10" s="205"/>
      <c r="I10" s="522"/>
      <c r="J10" s="519"/>
      <c r="K10" s="521"/>
      <c r="L10" s="245"/>
      <c r="M10" s="522"/>
      <c r="N10" s="519"/>
      <c r="O10" s="524"/>
      <c r="P10" s="205"/>
      <c r="Q10" s="245"/>
      <c r="R10" s="519"/>
      <c r="S10" s="205"/>
      <c r="T10" s="179"/>
      <c r="U10" s="414"/>
    </row>
    <row r="11" spans="1:21" x14ac:dyDescent="0.15">
      <c r="A11" s="120"/>
      <c r="B11" s="121"/>
      <c r="C11" s="122"/>
      <c r="D11" s="122"/>
      <c r="E11" s="182"/>
      <c r="F11" s="183"/>
      <c r="G11" s="184"/>
      <c r="H11" s="122"/>
      <c r="I11" s="527"/>
      <c r="J11" s="515"/>
      <c r="K11" s="517"/>
      <c r="L11" s="316"/>
      <c r="M11" s="518"/>
      <c r="N11" s="515"/>
      <c r="O11" s="516"/>
      <c r="P11" s="122"/>
      <c r="Q11" s="316"/>
      <c r="R11" s="515"/>
      <c r="S11" s="122"/>
      <c r="T11" s="121"/>
      <c r="U11" s="415"/>
    </row>
    <row r="12" spans="1:21" x14ac:dyDescent="0.15">
      <c r="A12" s="120"/>
      <c r="B12" s="121"/>
      <c r="C12" s="122"/>
      <c r="D12" s="122"/>
      <c r="E12" s="185"/>
      <c r="F12" s="186"/>
      <c r="G12" s="187"/>
      <c r="H12" s="122"/>
      <c r="I12" s="518"/>
      <c r="J12" s="515"/>
      <c r="K12" s="517"/>
      <c r="L12" s="316"/>
      <c r="M12" s="518"/>
      <c r="N12" s="515"/>
      <c r="O12" s="516"/>
      <c r="P12" s="122"/>
      <c r="Q12" s="316"/>
      <c r="R12" s="515"/>
      <c r="S12" s="122"/>
      <c r="T12" s="121"/>
      <c r="U12" s="415"/>
    </row>
    <row r="13" spans="1:21" x14ac:dyDescent="0.15">
      <c r="A13" s="202"/>
      <c r="B13" s="178"/>
      <c r="C13" s="204"/>
      <c r="D13" s="204"/>
      <c r="E13" s="123"/>
      <c r="F13" s="124"/>
      <c r="G13" s="125"/>
      <c r="H13" s="204"/>
      <c r="I13" s="525"/>
      <c r="J13" s="511"/>
      <c r="K13" s="508"/>
      <c r="L13" s="243"/>
      <c r="M13" s="525"/>
      <c r="N13" s="511"/>
      <c r="O13" s="508"/>
      <c r="P13" s="204"/>
      <c r="Q13" s="243"/>
      <c r="R13" s="511"/>
      <c r="S13" s="204"/>
      <c r="T13" s="178"/>
      <c r="U13" s="413"/>
    </row>
    <row r="14" spans="1:21" x14ac:dyDescent="0.15">
      <c r="A14" s="203"/>
      <c r="B14" s="179"/>
      <c r="C14" s="205"/>
      <c r="D14" s="205"/>
      <c r="E14" s="185"/>
      <c r="F14" s="186"/>
      <c r="G14" s="187"/>
      <c r="H14" s="205"/>
      <c r="I14" s="522"/>
      <c r="J14" s="519"/>
      <c r="K14" s="526"/>
      <c r="L14" s="245"/>
      <c r="M14" s="522"/>
      <c r="N14" s="519"/>
      <c r="O14" s="526"/>
      <c r="P14" s="205"/>
      <c r="Q14" s="245"/>
      <c r="R14" s="519"/>
      <c r="S14" s="205"/>
      <c r="T14" s="179"/>
      <c r="U14" s="414"/>
    </row>
    <row r="15" spans="1:21" x14ac:dyDescent="0.15">
      <c r="A15" s="202"/>
      <c r="B15" s="178"/>
      <c r="C15" s="204"/>
      <c r="D15" s="204"/>
      <c r="E15" s="182"/>
      <c r="F15" s="183"/>
      <c r="G15" s="184"/>
      <c r="H15" s="204"/>
      <c r="I15" s="525"/>
      <c r="J15" s="511"/>
      <c r="K15" s="508"/>
      <c r="L15" s="316"/>
      <c r="M15" s="518"/>
      <c r="N15" s="515"/>
      <c r="O15" s="516"/>
      <c r="P15" s="122"/>
      <c r="Q15" s="316"/>
      <c r="R15" s="515"/>
      <c r="S15" s="122"/>
      <c r="T15" s="121"/>
      <c r="U15" s="415"/>
    </row>
    <row r="16" spans="1:21" x14ac:dyDescent="0.15">
      <c r="A16" s="203"/>
      <c r="B16" s="179"/>
      <c r="C16" s="205"/>
      <c r="D16" s="205"/>
      <c r="E16" s="185"/>
      <c r="F16" s="186"/>
      <c r="G16" s="187"/>
      <c r="H16" s="205"/>
      <c r="I16" s="522"/>
      <c r="J16" s="519"/>
      <c r="K16" s="526"/>
      <c r="L16" s="316"/>
      <c r="M16" s="518"/>
      <c r="N16" s="515"/>
      <c r="O16" s="516"/>
      <c r="P16" s="122"/>
      <c r="Q16" s="316"/>
      <c r="R16" s="515"/>
      <c r="S16" s="122"/>
      <c r="T16" s="121"/>
      <c r="U16" s="415"/>
    </row>
    <row r="17" spans="1:21" x14ac:dyDescent="0.15">
      <c r="A17" s="202"/>
      <c r="B17" s="178"/>
      <c r="C17" s="204"/>
      <c r="D17" s="204"/>
      <c r="E17" s="182"/>
      <c r="F17" s="183"/>
      <c r="G17" s="184"/>
      <c r="H17" s="204"/>
      <c r="I17" s="525"/>
      <c r="J17" s="511"/>
      <c r="K17" s="508"/>
      <c r="L17" s="243"/>
      <c r="M17" s="513"/>
      <c r="N17" s="511"/>
      <c r="O17" s="523"/>
      <c r="P17" s="204"/>
      <c r="Q17" s="243"/>
      <c r="R17" s="511"/>
      <c r="S17" s="204"/>
      <c r="T17" s="178"/>
      <c r="U17" s="413"/>
    </row>
    <row r="18" spans="1:21" x14ac:dyDescent="0.15">
      <c r="A18" s="203"/>
      <c r="B18" s="179"/>
      <c r="C18" s="205"/>
      <c r="D18" s="205"/>
      <c r="E18" s="185"/>
      <c r="F18" s="186"/>
      <c r="G18" s="187"/>
      <c r="H18" s="205"/>
      <c r="I18" s="522"/>
      <c r="J18" s="519"/>
      <c r="K18" s="526"/>
      <c r="L18" s="245"/>
      <c r="M18" s="522"/>
      <c r="N18" s="519"/>
      <c r="O18" s="524"/>
      <c r="P18" s="205"/>
      <c r="Q18" s="245"/>
      <c r="R18" s="519"/>
      <c r="S18" s="205"/>
      <c r="T18" s="179"/>
      <c r="U18" s="414"/>
    </row>
    <row r="19" spans="1:21" x14ac:dyDescent="0.15">
      <c r="A19" s="120"/>
      <c r="B19" s="121"/>
      <c r="C19" s="122"/>
      <c r="D19" s="122"/>
      <c r="E19" s="123"/>
      <c r="F19" s="124"/>
      <c r="G19" s="125"/>
      <c r="H19" s="122"/>
      <c r="I19" s="518"/>
      <c r="J19" s="515"/>
      <c r="K19" s="517"/>
      <c r="L19" s="316"/>
      <c r="M19" s="518"/>
      <c r="N19" s="515"/>
      <c r="O19" s="516"/>
      <c r="P19" s="122"/>
      <c r="Q19" s="316"/>
      <c r="R19" s="515"/>
      <c r="S19" s="122"/>
      <c r="T19" s="121"/>
      <c r="U19" s="415"/>
    </row>
    <row r="20" spans="1:21" x14ac:dyDescent="0.15">
      <c r="A20" s="120"/>
      <c r="B20" s="121"/>
      <c r="C20" s="122"/>
      <c r="D20" s="122"/>
      <c r="E20" s="123"/>
      <c r="F20" s="124"/>
      <c r="G20" s="125"/>
      <c r="H20" s="122"/>
      <c r="I20" s="518"/>
      <c r="J20" s="515"/>
      <c r="K20" s="517"/>
      <c r="L20" s="316"/>
      <c r="M20" s="518"/>
      <c r="N20" s="515"/>
      <c r="O20" s="516"/>
      <c r="P20" s="122"/>
      <c r="Q20" s="316"/>
      <c r="R20" s="515"/>
      <c r="S20" s="122"/>
      <c r="T20" s="121"/>
      <c r="U20" s="415"/>
    </row>
    <row r="21" spans="1:21" x14ac:dyDescent="0.15">
      <c r="A21" s="202"/>
      <c r="B21" s="178"/>
      <c r="C21" s="204"/>
      <c r="D21" s="204"/>
      <c r="E21" s="182"/>
      <c r="F21" s="183"/>
      <c r="G21" s="184"/>
      <c r="H21" s="204"/>
      <c r="I21" s="513"/>
      <c r="J21" s="511"/>
      <c r="K21" s="520"/>
      <c r="L21" s="243"/>
      <c r="M21" s="513"/>
      <c r="N21" s="511"/>
      <c r="O21" s="523"/>
      <c r="P21" s="204"/>
      <c r="Q21" s="243"/>
      <c r="R21" s="511"/>
      <c r="S21" s="204"/>
      <c r="T21" s="178"/>
      <c r="U21" s="413"/>
    </row>
    <row r="22" spans="1:21" x14ac:dyDescent="0.15">
      <c r="A22" s="203"/>
      <c r="B22" s="179"/>
      <c r="C22" s="205"/>
      <c r="D22" s="205"/>
      <c r="E22" s="185"/>
      <c r="F22" s="186"/>
      <c r="G22" s="187"/>
      <c r="H22" s="205"/>
      <c r="I22" s="522"/>
      <c r="J22" s="519"/>
      <c r="K22" s="521"/>
      <c r="L22" s="245"/>
      <c r="M22" s="522"/>
      <c r="N22" s="519"/>
      <c r="O22" s="524"/>
      <c r="P22" s="205"/>
      <c r="Q22" s="245"/>
      <c r="R22" s="519"/>
      <c r="S22" s="205"/>
      <c r="T22" s="179"/>
      <c r="U22" s="414"/>
    </row>
    <row r="23" spans="1:21" x14ac:dyDescent="0.15">
      <c r="A23" s="120"/>
      <c r="B23" s="121"/>
      <c r="C23" s="122"/>
      <c r="D23" s="122"/>
      <c r="E23" s="123"/>
      <c r="F23" s="124"/>
      <c r="G23" s="125"/>
      <c r="H23" s="122"/>
      <c r="I23" s="518"/>
      <c r="J23" s="515"/>
      <c r="K23" s="517"/>
      <c r="L23" s="316"/>
      <c r="M23" s="518"/>
      <c r="N23" s="515"/>
      <c r="O23" s="516"/>
      <c r="P23" s="122"/>
      <c r="Q23" s="316"/>
      <c r="R23" s="515"/>
      <c r="S23" s="122"/>
      <c r="T23" s="121"/>
      <c r="U23" s="415"/>
    </row>
    <row r="24" spans="1:21" x14ac:dyDescent="0.15">
      <c r="A24" s="120"/>
      <c r="B24" s="121"/>
      <c r="C24" s="122"/>
      <c r="D24" s="122"/>
      <c r="E24" s="123"/>
      <c r="F24" s="124"/>
      <c r="G24" s="125"/>
      <c r="H24" s="122"/>
      <c r="I24" s="518"/>
      <c r="J24" s="515"/>
      <c r="K24" s="517"/>
      <c r="L24" s="316"/>
      <c r="M24" s="518"/>
      <c r="N24" s="515"/>
      <c r="O24" s="516"/>
      <c r="P24" s="122"/>
      <c r="Q24" s="316"/>
      <c r="R24" s="515"/>
      <c r="S24" s="122"/>
      <c r="T24" s="121"/>
      <c r="U24" s="415"/>
    </row>
    <row r="25" spans="1:21" x14ac:dyDescent="0.15">
      <c r="A25" s="202"/>
      <c r="B25" s="178"/>
      <c r="C25" s="204"/>
      <c r="D25" s="204"/>
      <c r="E25" s="182"/>
      <c r="F25" s="183"/>
      <c r="G25" s="184"/>
      <c r="H25" s="204"/>
      <c r="I25" s="513"/>
      <c r="J25" s="511"/>
      <c r="K25" s="520"/>
      <c r="L25" s="243"/>
      <c r="M25" s="513"/>
      <c r="N25" s="511"/>
      <c r="O25" s="523"/>
      <c r="P25" s="204"/>
      <c r="Q25" s="243"/>
      <c r="R25" s="511"/>
      <c r="S25" s="204"/>
      <c r="T25" s="178"/>
      <c r="U25" s="413"/>
    </row>
    <row r="26" spans="1:21" x14ac:dyDescent="0.15">
      <c r="A26" s="203"/>
      <c r="B26" s="179"/>
      <c r="C26" s="205"/>
      <c r="D26" s="205"/>
      <c r="E26" s="185"/>
      <c r="F26" s="186"/>
      <c r="G26" s="187"/>
      <c r="H26" s="205"/>
      <c r="I26" s="522"/>
      <c r="J26" s="519"/>
      <c r="K26" s="521"/>
      <c r="L26" s="245"/>
      <c r="M26" s="522"/>
      <c r="N26" s="519"/>
      <c r="O26" s="524"/>
      <c r="P26" s="205"/>
      <c r="Q26" s="245"/>
      <c r="R26" s="519"/>
      <c r="S26" s="205"/>
      <c r="T26" s="179"/>
      <c r="U26" s="414"/>
    </row>
    <row r="27" spans="1:21" x14ac:dyDescent="0.15">
      <c r="A27" s="120"/>
      <c r="B27" s="121"/>
      <c r="C27" s="122"/>
      <c r="D27" s="122"/>
      <c r="E27" s="123"/>
      <c r="F27" s="124"/>
      <c r="G27" s="125"/>
      <c r="H27" s="122"/>
      <c r="I27" s="518"/>
      <c r="J27" s="515"/>
      <c r="K27" s="517"/>
      <c r="L27" s="316"/>
      <c r="M27" s="518"/>
      <c r="N27" s="515"/>
      <c r="O27" s="516"/>
      <c r="P27" s="122"/>
      <c r="Q27" s="316"/>
      <c r="R27" s="515"/>
      <c r="S27" s="122"/>
      <c r="T27" s="121"/>
      <c r="U27" s="415"/>
    </row>
    <row r="28" spans="1:21" x14ac:dyDescent="0.15">
      <c r="A28" s="120"/>
      <c r="B28" s="121"/>
      <c r="C28" s="122"/>
      <c r="D28" s="122"/>
      <c r="E28" s="123"/>
      <c r="F28" s="124"/>
      <c r="G28" s="125"/>
      <c r="H28" s="122"/>
      <c r="I28" s="518"/>
      <c r="J28" s="515"/>
      <c r="K28" s="517"/>
      <c r="L28" s="316"/>
      <c r="M28" s="518"/>
      <c r="N28" s="515"/>
      <c r="O28" s="516"/>
      <c r="P28" s="122"/>
      <c r="Q28" s="316"/>
      <c r="R28" s="515"/>
      <c r="S28" s="122"/>
      <c r="T28" s="121"/>
      <c r="U28" s="415"/>
    </row>
    <row r="29" spans="1:21" x14ac:dyDescent="0.15">
      <c r="A29" s="202"/>
      <c r="B29" s="178"/>
      <c r="C29" s="204"/>
      <c r="D29" s="204"/>
      <c r="E29" s="182"/>
      <c r="F29" s="183"/>
      <c r="G29" s="184"/>
      <c r="H29" s="204"/>
      <c r="I29" s="513"/>
      <c r="J29" s="511"/>
      <c r="K29" s="520"/>
      <c r="L29" s="243"/>
      <c r="M29" s="513"/>
      <c r="N29" s="511"/>
      <c r="O29" s="523"/>
      <c r="P29" s="204"/>
      <c r="Q29" s="243"/>
      <c r="R29" s="511"/>
      <c r="S29" s="204"/>
      <c r="T29" s="178"/>
      <c r="U29" s="413"/>
    </row>
    <row r="30" spans="1:21" x14ac:dyDescent="0.15">
      <c r="A30" s="203"/>
      <c r="B30" s="179"/>
      <c r="C30" s="205"/>
      <c r="D30" s="205"/>
      <c r="E30" s="185"/>
      <c r="F30" s="186"/>
      <c r="G30" s="187"/>
      <c r="H30" s="205"/>
      <c r="I30" s="522"/>
      <c r="J30" s="519"/>
      <c r="K30" s="521"/>
      <c r="L30" s="245"/>
      <c r="M30" s="522"/>
      <c r="N30" s="519"/>
      <c r="O30" s="524"/>
      <c r="P30" s="205"/>
      <c r="Q30" s="245"/>
      <c r="R30" s="519"/>
      <c r="S30" s="205"/>
      <c r="T30" s="179"/>
      <c r="U30" s="414"/>
    </row>
    <row r="31" spans="1:21" x14ac:dyDescent="0.15">
      <c r="A31" s="120"/>
      <c r="B31" s="121"/>
      <c r="C31" s="122"/>
      <c r="D31" s="122"/>
      <c r="E31" s="123"/>
      <c r="F31" s="124"/>
      <c r="G31" s="125"/>
      <c r="H31" s="122"/>
      <c r="I31" s="518"/>
      <c r="J31" s="515"/>
      <c r="K31" s="517"/>
      <c r="L31" s="316"/>
      <c r="M31" s="518"/>
      <c r="N31" s="515"/>
      <c r="O31" s="516"/>
      <c r="P31" s="122"/>
      <c r="Q31" s="316"/>
      <c r="R31" s="515"/>
      <c r="S31" s="122"/>
      <c r="T31" s="121"/>
      <c r="U31" s="415"/>
    </row>
    <row r="32" spans="1:21" x14ac:dyDescent="0.15">
      <c r="A32" s="120"/>
      <c r="B32" s="121"/>
      <c r="C32" s="122"/>
      <c r="D32" s="122"/>
      <c r="E32" s="123"/>
      <c r="F32" s="124"/>
      <c r="G32" s="125"/>
      <c r="H32" s="122"/>
      <c r="I32" s="518"/>
      <c r="J32" s="515"/>
      <c r="K32" s="517"/>
      <c r="L32" s="316"/>
      <c r="M32" s="518"/>
      <c r="N32" s="515"/>
      <c r="O32" s="516"/>
      <c r="P32" s="122"/>
      <c r="Q32" s="316"/>
      <c r="R32" s="515"/>
      <c r="S32" s="122"/>
      <c r="T32" s="121"/>
      <c r="U32" s="415"/>
    </row>
    <row r="33" spans="1:21" x14ac:dyDescent="0.15">
      <c r="A33" s="202"/>
      <c r="B33" s="178"/>
      <c r="C33" s="204"/>
      <c r="D33" s="204"/>
      <c r="E33" s="182"/>
      <c r="F33" s="183"/>
      <c r="G33" s="184"/>
      <c r="H33" s="204"/>
      <c r="I33" s="513"/>
      <c r="J33" s="511"/>
      <c r="K33" s="520"/>
      <c r="L33" s="243"/>
      <c r="M33" s="513"/>
      <c r="N33" s="511"/>
      <c r="O33" s="523"/>
      <c r="P33" s="204"/>
      <c r="Q33" s="243"/>
      <c r="R33" s="511"/>
      <c r="S33" s="204"/>
      <c r="T33" s="178"/>
      <c r="U33" s="413"/>
    </row>
    <row r="34" spans="1:21" x14ac:dyDescent="0.15">
      <c r="A34" s="203"/>
      <c r="B34" s="179"/>
      <c r="C34" s="205"/>
      <c r="D34" s="205"/>
      <c r="E34" s="185"/>
      <c r="F34" s="186"/>
      <c r="G34" s="187"/>
      <c r="H34" s="205"/>
      <c r="I34" s="522"/>
      <c r="J34" s="519"/>
      <c r="K34" s="521"/>
      <c r="L34" s="245"/>
      <c r="M34" s="522"/>
      <c r="N34" s="519"/>
      <c r="O34" s="524"/>
      <c r="P34" s="205"/>
      <c r="Q34" s="245"/>
      <c r="R34" s="519"/>
      <c r="S34" s="205"/>
      <c r="T34" s="179"/>
      <c r="U34" s="414"/>
    </row>
    <row r="35" spans="1:21" x14ac:dyDescent="0.15">
      <c r="A35" s="120"/>
      <c r="B35" s="121"/>
      <c r="C35" s="122"/>
      <c r="D35" s="122"/>
      <c r="E35" s="123"/>
      <c r="F35" s="124"/>
      <c r="G35" s="125"/>
      <c r="H35" s="122"/>
      <c r="I35" s="518"/>
      <c r="J35" s="515"/>
      <c r="K35" s="517"/>
      <c r="L35" s="316"/>
      <c r="M35" s="518"/>
      <c r="N35" s="515"/>
      <c r="O35" s="516"/>
      <c r="P35" s="122"/>
      <c r="Q35" s="316"/>
      <c r="R35" s="515"/>
      <c r="S35" s="122"/>
      <c r="T35" s="121"/>
      <c r="U35" s="415"/>
    </row>
    <row r="36" spans="1:21" x14ac:dyDescent="0.15">
      <c r="A36" s="120"/>
      <c r="B36" s="121"/>
      <c r="C36" s="122"/>
      <c r="D36" s="122"/>
      <c r="E36" s="123"/>
      <c r="F36" s="124"/>
      <c r="G36" s="125"/>
      <c r="H36" s="122"/>
      <c r="I36" s="518"/>
      <c r="J36" s="515"/>
      <c r="K36" s="517"/>
      <c r="L36" s="316"/>
      <c r="M36" s="518"/>
      <c r="N36" s="515"/>
      <c r="O36" s="516"/>
      <c r="P36" s="122"/>
      <c r="Q36" s="316"/>
      <c r="R36" s="515"/>
      <c r="S36" s="122"/>
      <c r="T36" s="121"/>
      <c r="U36" s="415"/>
    </row>
    <row r="37" spans="1:21" x14ac:dyDescent="0.15">
      <c r="A37" s="220"/>
      <c r="B37" s="178"/>
      <c r="C37" s="178"/>
      <c r="D37" s="178"/>
      <c r="E37" s="214"/>
      <c r="F37" s="214"/>
      <c r="G37" s="214"/>
      <c r="H37" s="178"/>
      <c r="I37" s="513"/>
      <c r="J37" s="511"/>
      <c r="K37" s="508"/>
      <c r="L37" s="178"/>
      <c r="M37" s="513"/>
      <c r="N37" s="511"/>
      <c r="O37" s="508"/>
      <c r="P37" s="178"/>
      <c r="Q37" s="243"/>
      <c r="R37" s="511"/>
      <c r="S37" s="178"/>
      <c r="T37" s="178"/>
      <c r="U37" s="240"/>
    </row>
    <row r="38" spans="1:21" ht="14.25" thickBot="1" x14ac:dyDescent="0.2">
      <c r="A38" s="221"/>
      <c r="B38" s="222"/>
      <c r="C38" s="222"/>
      <c r="D38" s="222"/>
      <c r="E38" s="215"/>
      <c r="F38" s="215"/>
      <c r="G38" s="215"/>
      <c r="H38" s="222"/>
      <c r="I38" s="514"/>
      <c r="J38" s="512"/>
      <c r="K38" s="509"/>
      <c r="L38" s="222"/>
      <c r="M38" s="514"/>
      <c r="N38" s="512"/>
      <c r="O38" s="509"/>
      <c r="P38" s="222"/>
      <c r="Q38" s="510"/>
      <c r="R38" s="512"/>
      <c r="S38" s="222"/>
      <c r="T38" s="222"/>
      <c r="U38" s="412"/>
    </row>
    <row r="39" spans="1:21" ht="14.25" thickBot="1" x14ac:dyDescent="0.2">
      <c r="K39" s="51">
        <f>SUM(K9:K38)</f>
        <v>0</v>
      </c>
      <c r="O39" s="52">
        <f>SUM(O9:O38)</f>
        <v>0</v>
      </c>
      <c r="Q39" s="19" t="s">
        <v>83</v>
      </c>
      <c r="R39" s="60"/>
      <c r="S39" s="61">
        <f>K39-O39</f>
        <v>0</v>
      </c>
    </row>
    <row r="40" spans="1:21" ht="14.25" thickTop="1" x14ac:dyDescent="0.15"/>
  </sheetData>
  <mergeCells count="286">
    <mergeCell ref="Q37:Q38"/>
    <mergeCell ref="R37:R38"/>
    <mergeCell ref="S35:S36"/>
    <mergeCell ref="T35:T36"/>
    <mergeCell ref="U35:U36"/>
    <mergeCell ref="T33:T34"/>
    <mergeCell ref="U33:U34"/>
    <mergeCell ref="U31:U32"/>
    <mergeCell ref="S29:S30"/>
    <mergeCell ref="O37:O38"/>
    <mergeCell ref="L37:L38"/>
    <mergeCell ref="M37:M38"/>
    <mergeCell ref="A37:A38"/>
    <mergeCell ref="B37:B38"/>
    <mergeCell ref="C37:D38"/>
    <mergeCell ref="E37:G38"/>
    <mergeCell ref="A1:D1"/>
    <mergeCell ref="H4:I4"/>
    <mergeCell ref="A13:A14"/>
    <mergeCell ref="H2:O2"/>
    <mergeCell ref="I8:J8"/>
    <mergeCell ref="H7:K7"/>
    <mergeCell ref="B5:D5"/>
    <mergeCell ref="K11:K12"/>
    <mergeCell ref="K13:K14"/>
    <mergeCell ref="L13:L14"/>
    <mergeCell ref="H37:H38"/>
    <mergeCell ref="I37:I38"/>
    <mergeCell ref="J37:J38"/>
    <mergeCell ref="K35:K36"/>
    <mergeCell ref="H35:H36"/>
    <mergeCell ref="I35:I36"/>
    <mergeCell ref="J35:J36"/>
    <mergeCell ref="N37:N38"/>
    <mergeCell ref="L35:L36"/>
    <mergeCell ref="K37:K38"/>
    <mergeCell ref="A35:A36"/>
    <mergeCell ref="B35:B36"/>
    <mergeCell ref="C35:D36"/>
    <mergeCell ref="E35:G36"/>
    <mergeCell ref="A33:A34"/>
    <mergeCell ref="B33:B34"/>
    <mergeCell ref="P35:P36"/>
    <mergeCell ref="Q35:Q36"/>
    <mergeCell ref="R35:R36"/>
    <mergeCell ref="Q33:Q34"/>
    <mergeCell ref="R33:R34"/>
    <mergeCell ref="O35:O36"/>
    <mergeCell ref="O33:O34"/>
    <mergeCell ref="P33:P34"/>
    <mergeCell ref="S31:S32"/>
    <mergeCell ref="O31:O32"/>
    <mergeCell ref="N33:N34"/>
    <mergeCell ref="M35:M36"/>
    <mergeCell ref="N35:N36"/>
    <mergeCell ref="H33:H34"/>
    <mergeCell ref="I33:I34"/>
    <mergeCell ref="S33:S34"/>
    <mergeCell ref="C33:D34"/>
    <mergeCell ref="E33:G34"/>
    <mergeCell ref="K33:K34"/>
    <mergeCell ref="M31:M32"/>
    <mergeCell ref="L31:L32"/>
    <mergeCell ref="L33:L34"/>
    <mergeCell ref="M33:M34"/>
    <mergeCell ref="H31:H32"/>
    <mergeCell ref="I31:I32"/>
    <mergeCell ref="J31:J32"/>
    <mergeCell ref="J33:J34"/>
    <mergeCell ref="N31:N32"/>
    <mergeCell ref="K31:K32"/>
    <mergeCell ref="A31:A32"/>
    <mergeCell ref="B31:B32"/>
    <mergeCell ref="C31:D32"/>
    <mergeCell ref="E31:G32"/>
    <mergeCell ref="T29:T30"/>
    <mergeCell ref="O29:O30"/>
    <mergeCell ref="J29:J30"/>
    <mergeCell ref="P29:P30"/>
    <mergeCell ref="Q29:Q30"/>
    <mergeCell ref="M29:M30"/>
    <mergeCell ref="R29:R30"/>
    <mergeCell ref="L29:L30"/>
    <mergeCell ref="N29:N30"/>
    <mergeCell ref="K29:K30"/>
    <mergeCell ref="T31:T32"/>
    <mergeCell ref="P31:P32"/>
    <mergeCell ref="Q31:Q32"/>
    <mergeCell ref="R31:R32"/>
    <mergeCell ref="H27:H28"/>
    <mergeCell ref="I27:I28"/>
    <mergeCell ref="M27:M28"/>
    <mergeCell ref="N27:N28"/>
    <mergeCell ref="O27:O28"/>
    <mergeCell ref="A29:A30"/>
    <mergeCell ref="B29:B30"/>
    <mergeCell ref="C29:D30"/>
    <mergeCell ref="E29:G30"/>
    <mergeCell ref="H29:H30"/>
    <mergeCell ref="I29:I30"/>
    <mergeCell ref="A27:A28"/>
    <mergeCell ref="B27:B28"/>
    <mergeCell ref="C27:D28"/>
    <mergeCell ref="E27:G28"/>
    <mergeCell ref="J27:J28"/>
    <mergeCell ref="K25:K26"/>
    <mergeCell ref="L25:L26"/>
    <mergeCell ref="M25:M26"/>
    <mergeCell ref="K27:K28"/>
    <mergeCell ref="L27:L28"/>
    <mergeCell ref="U29:U30"/>
    <mergeCell ref="N25:N26"/>
    <mergeCell ref="O25:O26"/>
    <mergeCell ref="S25:S26"/>
    <mergeCell ref="T25:T26"/>
    <mergeCell ref="U25:U26"/>
    <mergeCell ref="P25:P26"/>
    <mergeCell ref="Q25:Q26"/>
    <mergeCell ref="R25:R26"/>
    <mergeCell ref="U27:U28"/>
    <mergeCell ref="T27:T28"/>
    <mergeCell ref="S27:S28"/>
    <mergeCell ref="P27:P28"/>
    <mergeCell ref="Q27:Q28"/>
    <mergeCell ref="R27:R28"/>
    <mergeCell ref="A25:A26"/>
    <mergeCell ref="B25:B26"/>
    <mergeCell ref="C25:D26"/>
    <mergeCell ref="E25:G26"/>
    <mergeCell ref="H25:H26"/>
    <mergeCell ref="Q23:Q24"/>
    <mergeCell ref="R23:R24"/>
    <mergeCell ref="K23:K24"/>
    <mergeCell ref="O23:O24"/>
    <mergeCell ref="P23:P24"/>
    <mergeCell ref="L23:L24"/>
    <mergeCell ref="M23:M24"/>
    <mergeCell ref="N23:N24"/>
    <mergeCell ref="I25:I26"/>
    <mergeCell ref="J25:J26"/>
    <mergeCell ref="A23:A24"/>
    <mergeCell ref="B23:B24"/>
    <mergeCell ref="C23:D24"/>
    <mergeCell ref="E23:G24"/>
    <mergeCell ref="H23:H24"/>
    <mergeCell ref="I23:I24"/>
    <mergeCell ref="J23:J24"/>
    <mergeCell ref="T23:T24"/>
    <mergeCell ref="U23:U24"/>
    <mergeCell ref="S23:S24"/>
    <mergeCell ref="A21:A22"/>
    <mergeCell ref="B21:B22"/>
    <mergeCell ref="C21:D22"/>
    <mergeCell ref="E21:G22"/>
    <mergeCell ref="H21:H22"/>
    <mergeCell ref="O21:O22"/>
    <mergeCell ref="P21:P22"/>
    <mergeCell ref="S21:S22"/>
    <mergeCell ref="T21:T22"/>
    <mergeCell ref="I21:I22"/>
    <mergeCell ref="J21:J22"/>
    <mergeCell ref="K19:K20"/>
    <mergeCell ref="L19:L20"/>
    <mergeCell ref="M19:M20"/>
    <mergeCell ref="N19:N20"/>
    <mergeCell ref="K21:K22"/>
    <mergeCell ref="L21:L22"/>
    <mergeCell ref="M21:M22"/>
    <mergeCell ref="N21:N22"/>
    <mergeCell ref="A17:A18"/>
    <mergeCell ref="B17:B18"/>
    <mergeCell ref="C17:D18"/>
    <mergeCell ref="E17:G18"/>
    <mergeCell ref="H17:H18"/>
    <mergeCell ref="K17:K18"/>
    <mergeCell ref="L17:L18"/>
    <mergeCell ref="U17:U18"/>
    <mergeCell ref="A19:A20"/>
    <mergeCell ref="B19:B20"/>
    <mergeCell ref="C19:D20"/>
    <mergeCell ref="E19:G20"/>
    <mergeCell ref="H19:H20"/>
    <mergeCell ref="I19:I20"/>
    <mergeCell ref="J19:J20"/>
    <mergeCell ref="Q17:Q18"/>
    <mergeCell ref="R17:R18"/>
    <mergeCell ref="O19:O20"/>
    <mergeCell ref="P19:P20"/>
    <mergeCell ref="Q19:Q20"/>
    <mergeCell ref="R19:R20"/>
    <mergeCell ref="S17:S18"/>
    <mergeCell ref="T17:T18"/>
    <mergeCell ref="P17:P18"/>
    <mergeCell ref="M17:M18"/>
    <mergeCell ref="N17:N18"/>
    <mergeCell ref="O17:O18"/>
    <mergeCell ref="I17:I18"/>
    <mergeCell ref="J17:J18"/>
    <mergeCell ref="R15:R16"/>
    <mergeCell ref="K15:K16"/>
    <mergeCell ref="L15:L16"/>
    <mergeCell ref="M15:M16"/>
    <mergeCell ref="N15:N16"/>
    <mergeCell ref="Q15:Q16"/>
    <mergeCell ref="O15:O16"/>
    <mergeCell ref="P15:P16"/>
    <mergeCell ref="J15:J16"/>
    <mergeCell ref="O13:O14"/>
    <mergeCell ref="P13:P14"/>
    <mergeCell ref="Q13:Q14"/>
    <mergeCell ref="A15:A16"/>
    <mergeCell ref="B15:B16"/>
    <mergeCell ref="C15:D16"/>
    <mergeCell ref="E15:G16"/>
    <mergeCell ref="H15:H16"/>
    <mergeCell ref="I15:I16"/>
    <mergeCell ref="B13:B14"/>
    <mergeCell ref="C13:D14"/>
    <mergeCell ref="E13:G14"/>
    <mergeCell ref="H13:H14"/>
    <mergeCell ref="I13:I14"/>
    <mergeCell ref="J13:J14"/>
    <mergeCell ref="O11:O12"/>
    <mergeCell ref="P11:P12"/>
    <mergeCell ref="R13:R14"/>
    <mergeCell ref="R11:R12"/>
    <mergeCell ref="M13:M14"/>
    <mergeCell ref="N13:N14"/>
    <mergeCell ref="A11:A12"/>
    <mergeCell ref="B11:B12"/>
    <mergeCell ref="C11:D12"/>
    <mergeCell ref="E11:G12"/>
    <mergeCell ref="N9:N10"/>
    <mergeCell ref="S9:S10"/>
    <mergeCell ref="H11:H12"/>
    <mergeCell ref="I11:I12"/>
    <mergeCell ref="J11:J12"/>
    <mergeCell ref="Q11:Q12"/>
    <mergeCell ref="L11:L12"/>
    <mergeCell ref="M11:M12"/>
    <mergeCell ref="N11:N12"/>
    <mergeCell ref="S11:S12"/>
    <mergeCell ref="A7:A8"/>
    <mergeCell ref="B7:B8"/>
    <mergeCell ref="C7:D8"/>
    <mergeCell ref="M8:N8"/>
    <mergeCell ref="U9:U10"/>
    <mergeCell ref="A9:A10"/>
    <mergeCell ref="B9:B10"/>
    <mergeCell ref="C9:D10"/>
    <mergeCell ref="E9:G10"/>
    <mergeCell ref="H9:H10"/>
    <mergeCell ref="U7:U8"/>
    <mergeCell ref="I9:I10"/>
    <mergeCell ref="J9:J10"/>
    <mergeCell ref="O9:O10"/>
    <mergeCell ref="K9:K10"/>
    <mergeCell ref="L9:L10"/>
    <mergeCell ref="M9:M10"/>
    <mergeCell ref="T9:T10"/>
    <mergeCell ref="L7:O7"/>
    <mergeCell ref="E7:G8"/>
    <mergeCell ref="Q8:R8"/>
    <mergeCell ref="T7:T8"/>
    <mergeCell ref="P7:S7"/>
    <mergeCell ref="P9:P10"/>
    <mergeCell ref="Q9:Q10"/>
    <mergeCell ref="R9:R10"/>
    <mergeCell ref="S37:S38"/>
    <mergeCell ref="T37:T38"/>
    <mergeCell ref="U37:U38"/>
    <mergeCell ref="U11:U12"/>
    <mergeCell ref="U13:U14"/>
    <mergeCell ref="T11:T12"/>
    <mergeCell ref="S13:S14"/>
    <mergeCell ref="T13:T14"/>
    <mergeCell ref="S15:S16"/>
    <mergeCell ref="T15:T16"/>
    <mergeCell ref="U15:U16"/>
    <mergeCell ref="Q21:Q22"/>
    <mergeCell ref="R21:R22"/>
    <mergeCell ref="S19:S20"/>
    <mergeCell ref="T19:T20"/>
    <mergeCell ref="U19:U20"/>
    <mergeCell ref="U21:U22"/>
    <mergeCell ref="P37:P38"/>
  </mergeCells>
  <phoneticPr fontId="2"/>
  <pageMargins left="0.39370078740157483" right="0.39370078740157483" top="0.78740157480314965" bottom="0.39370078740157483" header="0.31496062992125984" footer="0.31496062992125984"/>
  <pageSetup paperSize="9" orientation="landscape" horizontalDpi="300" verticalDpi="300" r:id="rId1"/>
  <headerFooter alignWithMargins="0">
    <oddHeader xml:space="preserve">&amp;R拠点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FE265-704A-46FD-ABDF-D30739C85315}">
  <dimension ref="A1:X32"/>
  <sheetViews>
    <sheetView zoomScale="75" zoomScaleNormal="75" workbookViewId="0">
      <selection activeCell="F103" sqref="F103:H104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24" t="s">
        <v>5</v>
      </c>
      <c r="B1" s="224"/>
      <c r="C1" s="224"/>
      <c r="D1" s="224"/>
      <c r="H1" s="10"/>
      <c r="I1" s="10"/>
      <c r="J1" s="10"/>
      <c r="K1" s="10"/>
      <c r="L1" s="10"/>
      <c r="M1" s="10"/>
      <c r="N1" s="10"/>
      <c r="O1" s="9"/>
      <c r="P1" s="9"/>
    </row>
    <row r="2" spans="1:21" ht="25.5" x14ac:dyDescent="0.25">
      <c r="H2" s="225" t="s">
        <v>11</v>
      </c>
      <c r="I2" s="225"/>
      <c r="J2" s="225"/>
      <c r="K2" s="225"/>
      <c r="L2" s="225"/>
      <c r="M2" s="225"/>
      <c r="N2" s="225"/>
      <c r="O2" s="225"/>
      <c r="P2" s="9"/>
    </row>
    <row r="3" spans="1:21" x14ac:dyDescent="0.15">
      <c r="A3" s="1"/>
      <c r="B3" s="6" t="s">
        <v>2</v>
      </c>
      <c r="C3" s="6"/>
      <c r="D3" s="2" t="s">
        <v>3</v>
      </c>
    </row>
    <row r="4" spans="1:21" x14ac:dyDescent="0.15">
      <c r="A4" s="3" t="s">
        <v>0</v>
      </c>
      <c r="B4" s="12" t="s">
        <v>6</v>
      </c>
      <c r="C4" s="11"/>
      <c r="D4" s="13" t="s">
        <v>7</v>
      </c>
      <c r="H4" s="224" t="s">
        <v>10</v>
      </c>
      <c r="I4" s="224"/>
      <c r="J4" s="7"/>
      <c r="K4" s="7"/>
    </row>
    <row r="5" spans="1:21" x14ac:dyDescent="0.15">
      <c r="A5" s="4" t="s">
        <v>1</v>
      </c>
      <c r="B5" s="541" t="s">
        <v>8</v>
      </c>
      <c r="C5" s="541"/>
      <c r="D5" s="542"/>
      <c r="H5" s="8" t="s">
        <v>9</v>
      </c>
      <c r="I5" s="8"/>
      <c r="J5" s="5"/>
      <c r="K5" s="5"/>
      <c r="L5" s="5"/>
      <c r="M5" s="5"/>
      <c r="N5" s="5"/>
      <c r="T5" s="7"/>
      <c r="U5" s="8" t="s">
        <v>4</v>
      </c>
    </row>
    <row r="6" spans="1:21" ht="14.25" thickBot="1" x14ac:dyDescent="0.2"/>
    <row r="7" spans="1:21" x14ac:dyDescent="0.15">
      <c r="A7" s="138" t="s">
        <v>93</v>
      </c>
      <c r="B7" s="140" t="s">
        <v>91</v>
      </c>
      <c r="C7" s="133" t="s">
        <v>94</v>
      </c>
      <c r="D7" s="133"/>
      <c r="E7" s="132" t="s">
        <v>95</v>
      </c>
      <c r="F7" s="133"/>
      <c r="G7" s="134"/>
      <c r="H7" s="126" t="s">
        <v>96</v>
      </c>
      <c r="I7" s="127"/>
      <c r="J7" s="127"/>
      <c r="K7" s="128"/>
      <c r="L7" s="126" t="s">
        <v>97</v>
      </c>
      <c r="M7" s="127"/>
      <c r="N7" s="127"/>
      <c r="O7" s="128"/>
      <c r="P7" s="126" t="s">
        <v>98</v>
      </c>
      <c r="Q7" s="127"/>
      <c r="R7" s="127"/>
      <c r="S7" s="128"/>
      <c r="T7" s="140" t="s">
        <v>92</v>
      </c>
      <c r="U7" s="231" t="s">
        <v>99</v>
      </c>
    </row>
    <row r="8" spans="1:21" ht="14.25" thickBot="1" x14ac:dyDescent="0.2">
      <c r="A8" s="139"/>
      <c r="B8" s="141"/>
      <c r="C8" s="136"/>
      <c r="D8" s="136"/>
      <c r="E8" s="135"/>
      <c r="F8" s="136"/>
      <c r="G8" s="137"/>
      <c r="H8" s="62" t="s">
        <v>100</v>
      </c>
      <c r="I8" s="146" t="s">
        <v>101</v>
      </c>
      <c r="J8" s="147"/>
      <c r="K8" s="62" t="s">
        <v>102</v>
      </c>
      <c r="L8" s="63" t="s">
        <v>100</v>
      </c>
      <c r="M8" s="146" t="s">
        <v>101</v>
      </c>
      <c r="N8" s="147"/>
      <c r="O8" s="64" t="s">
        <v>102</v>
      </c>
      <c r="P8" s="62" t="s">
        <v>100</v>
      </c>
      <c r="Q8" s="146" t="s">
        <v>101</v>
      </c>
      <c r="R8" s="147"/>
      <c r="S8" s="62" t="s">
        <v>102</v>
      </c>
      <c r="T8" s="141"/>
      <c r="U8" s="232"/>
    </row>
    <row r="9" spans="1:21" x14ac:dyDescent="0.15">
      <c r="A9" s="594"/>
      <c r="B9" s="587"/>
      <c r="C9" s="584"/>
      <c r="D9" s="584"/>
      <c r="E9" s="596"/>
      <c r="F9" s="597"/>
      <c r="G9" s="598"/>
      <c r="H9" s="584"/>
      <c r="I9" s="586"/>
      <c r="J9" s="578"/>
      <c r="K9" s="592"/>
      <c r="L9" s="574"/>
      <c r="M9" s="576"/>
      <c r="N9" s="578"/>
      <c r="O9" s="580"/>
      <c r="P9" s="584"/>
      <c r="Q9" s="574"/>
      <c r="R9" s="578"/>
      <c r="S9" s="584"/>
      <c r="T9" s="587"/>
      <c r="U9" s="589"/>
    </row>
    <row r="10" spans="1:21" x14ac:dyDescent="0.15">
      <c r="A10" s="595"/>
      <c r="B10" s="588"/>
      <c r="C10" s="585"/>
      <c r="D10" s="585"/>
      <c r="E10" s="599"/>
      <c r="F10" s="600"/>
      <c r="G10" s="601"/>
      <c r="H10" s="585"/>
      <c r="I10" s="577"/>
      <c r="J10" s="579"/>
      <c r="K10" s="593"/>
      <c r="L10" s="575"/>
      <c r="M10" s="577"/>
      <c r="N10" s="579"/>
      <c r="O10" s="581"/>
      <c r="P10" s="585"/>
      <c r="Q10" s="575"/>
      <c r="R10" s="579"/>
      <c r="S10" s="585"/>
      <c r="T10" s="588"/>
      <c r="U10" s="304"/>
    </row>
    <row r="11" spans="1:21" x14ac:dyDescent="0.15">
      <c r="A11" s="582"/>
      <c r="B11" s="288"/>
      <c r="C11" s="298"/>
      <c r="D11" s="298"/>
      <c r="E11" s="583"/>
      <c r="F11" s="268"/>
      <c r="G11" s="269"/>
      <c r="H11" s="298"/>
      <c r="I11" s="590"/>
      <c r="J11" s="571"/>
      <c r="K11" s="572"/>
      <c r="L11" s="261"/>
      <c r="M11" s="556"/>
      <c r="N11" s="553"/>
      <c r="O11" s="552"/>
      <c r="P11" s="547"/>
      <c r="Q11" s="261"/>
      <c r="R11" s="553"/>
      <c r="S11" s="547"/>
      <c r="T11" s="548"/>
      <c r="U11" s="551"/>
    </row>
    <row r="12" spans="1:21" x14ac:dyDescent="0.15">
      <c r="A12" s="582"/>
      <c r="B12" s="288"/>
      <c r="C12" s="298"/>
      <c r="D12" s="298"/>
      <c r="E12" s="270"/>
      <c r="F12" s="271"/>
      <c r="G12" s="272"/>
      <c r="H12" s="298"/>
      <c r="I12" s="591"/>
      <c r="J12" s="571"/>
      <c r="K12" s="573"/>
      <c r="L12" s="261"/>
      <c r="M12" s="556"/>
      <c r="N12" s="553"/>
      <c r="O12" s="552"/>
      <c r="P12" s="547"/>
      <c r="Q12" s="261"/>
      <c r="R12" s="553"/>
      <c r="S12" s="547"/>
      <c r="T12" s="548"/>
      <c r="U12" s="551"/>
    </row>
    <row r="13" spans="1:21" x14ac:dyDescent="0.15">
      <c r="A13" s="263"/>
      <c r="B13" s="265"/>
      <c r="C13" s="180"/>
      <c r="D13" s="180"/>
      <c r="E13" s="467"/>
      <c r="F13" s="468"/>
      <c r="G13" s="469"/>
      <c r="H13" s="180"/>
      <c r="I13" s="568"/>
      <c r="J13" s="562"/>
      <c r="K13" s="569"/>
      <c r="L13" s="261"/>
      <c r="M13" s="556"/>
      <c r="N13" s="553"/>
      <c r="O13" s="552"/>
      <c r="P13" s="547"/>
      <c r="Q13" s="261"/>
      <c r="R13" s="553"/>
      <c r="S13" s="547"/>
      <c r="T13" s="548"/>
      <c r="U13" s="551"/>
    </row>
    <row r="14" spans="1:21" x14ac:dyDescent="0.15">
      <c r="A14" s="264"/>
      <c r="B14" s="266"/>
      <c r="C14" s="181"/>
      <c r="D14" s="181"/>
      <c r="E14" s="470"/>
      <c r="F14" s="471"/>
      <c r="G14" s="472"/>
      <c r="H14" s="181"/>
      <c r="I14" s="567"/>
      <c r="J14" s="563"/>
      <c r="K14" s="570"/>
      <c r="L14" s="261"/>
      <c r="M14" s="556"/>
      <c r="N14" s="553"/>
      <c r="O14" s="552"/>
      <c r="P14" s="547"/>
      <c r="Q14" s="261"/>
      <c r="R14" s="553"/>
      <c r="S14" s="547"/>
      <c r="T14" s="548"/>
      <c r="U14" s="551"/>
    </row>
    <row r="15" spans="1:21" x14ac:dyDescent="0.15">
      <c r="A15" s="263"/>
      <c r="B15" s="265"/>
      <c r="C15" s="180"/>
      <c r="D15" s="180"/>
      <c r="E15" s="467"/>
      <c r="F15" s="468"/>
      <c r="G15" s="469"/>
      <c r="H15" s="180"/>
      <c r="I15" s="568"/>
      <c r="J15" s="562"/>
      <c r="K15" s="569"/>
      <c r="L15" s="273"/>
      <c r="M15" s="566"/>
      <c r="N15" s="562"/>
      <c r="O15" s="557"/>
      <c r="P15" s="180"/>
      <c r="Q15" s="273"/>
      <c r="R15" s="562"/>
      <c r="S15" s="180"/>
      <c r="T15" s="265"/>
      <c r="U15" s="559"/>
    </row>
    <row r="16" spans="1:21" x14ac:dyDescent="0.15">
      <c r="A16" s="264"/>
      <c r="B16" s="266"/>
      <c r="C16" s="181"/>
      <c r="D16" s="181"/>
      <c r="E16" s="470"/>
      <c r="F16" s="471"/>
      <c r="G16" s="472"/>
      <c r="H16" s="181"/>
      <c r="I16" s="567"/>
      <c r="J16" s="563"/>
      <c r="K16" s="570"/>
      <c r="L16" s="275"/>
      <c r="M16" s="567"/>
      <c r="N16" s="563"/>
      <c r="O16" s="558"/>
      <c r="P16" s="181"/>
      <c r="Q16" s="275"/>
      <c r="R16" s="563"/>
      <c r="S16" s="181"/>
      <c r="T16" s="266"/>
      <c r="U16" s="331"/>
    </row>
    <row r="17" spans="1:24" x14ac:dyDescent="0.15">
      <c r="A17" s="36"/>
      <c r="B17" s="21"/>
      <c r="C17" s="37"/>
      <c r="D17" s="37"/>
      <c r="E17" s="39"/>
      <c r="F17" s="40"/>
      <c r="G17" s="41"/>
      <c r="H17" s="37"/>
      <c r="I17" s="32"/>
      <c r="J17" s="33"/>
      <c r="K17" s="38"/>
      <c r="L17" s="35"/>
      <c r="M17" s="32"/>
      <c r="N17" s="33"/>
      <c r="O17" s="34"/>
      <c r="P17" s="37"/>
      <c r="Q17" s="35"/>
      <c r="R17" s="33"/>
      <c r="S17" s="37"/>
      <c r="T17" s="21"/>
      <c r="U17" s="42"/>
    </row>
    <row r="18" spans="1:24" x14ac:dyDescent="0.15">
      <c r="A18" s="36"/>
      <c r="B18" s="21"/>
      <c r="C18" s="37"/>
      <c r="D18" s="37"/>
      <c r="E18" s="39"/>
      <c r="F18" s="40"/>
      <c r="G18" s="41"/>
      <c r="H18" s="37"/>
      <c r="I18" s="32"/>
      <c r="J18" s="33"/>
      <c r="K18" s="38"/>
      <c r="L18" s="35"/>
      <c r="M18" s="32"/>
      <c r="N18" s="33"/>
      <c r="O18" s="34"/>
      <c r="P18" s="37"/>
      <c r="Q18" s="35"/>
      <c r="R18" s="33"/>
      <c r="S18" s="37"/>
      <c r="T18" s="21"/>
      <c r="U18" s="42"/>
    </row>
    <row r="19" spans="1:24" x14ac:dyDescent="0.15">
      <c r="A19" s="263"/>
      <c r="B19" s="265"/>
      <c r="C19" s="180"/>
      <c r="D19" s="180"/>
      <c r="E19" s="467"/>
      <c r="F19" s="468"/>
      <c r="G19" s="469"/>
      <c r="H19" s="180"/>
      <c r="I19" s="560"/>
      <c r="J19" s="562"/>
      <c r="K19" s="564"/>
      <c r="L19" s="273"/>
      <c r="M19" s="566"/>
      <c r="N19" s="562"/>
      <c r="O19" s="557"/>
      <c r="P19" s="180"/>
      <c r="Q19" s="273"/>
      <c r="R19" s="562"/>
      <c r="S19" s="180"/>
      <c r="T19" s="265"/>
      <c r="U19" s="330"/>
    </row>
    <row r="20" spans="1:24" x14ac:dyDescent="0.15">
      <c r="A20" s="264"/>
      <c r="B20" s="266"/>
      <c r="C20" s="181"/>
      <c r="D20" s="181"/>
      <c r="E20" s="470"/>
      <c r="F20" s="471"/>
      <c r="G20" s="472"/>
      <c r="H20" s="181"/>
      <c r="I20" s="561"/>
      <c r="J20" s="563"/>
      <c r="K20" s="565"/>
      <c r="L20" s="275"/>
      <c r="M20" s="567"/>
      <c r="N20" s="563"/>
      <c r="O20" s="558"/>
      <c r="P20" s="181"/>
      <c r="Q20" s="275"/>
      <c r="R20" s="563"/>
      <c r="S20" s="181"/>
      <c r="T20" s="266"/>
      <c r="U20" s="331"/>
    </row>
    <row r="21" spans="1:24" x14ac:dyDescent="0.15">
      <c r="A21" s="550"/>
      <c r="B21" s="548"/>
      <c r="C21" s="547"/>
      <c r="D21" s="547"/>
      <c r="E21" s="333"/>
      <c r="F21" s="334"/>
      <c r="G21" s="335"/>
      <c r="H21" s="547"/>
      <c r="I21" s="554"/>
      <c r="J21" s="553"/>
      <c r="K21" s="555"/>
      <c r="L21" s="261"/>
      <c r="M21" s="556"/>
      <c r="N21" s="553"/>
      <c r="O21" s="552"/>
      <c r="P21" s="547"/>
      <c r="Q21" s="261"/>
      <c r="R21" s="553"/>
      <c r="S21" s="547"/>
      <c r="T21" s="548"/>
      <c r="U21" s="551"/>
    </row>
    <row r="22" spans="1:24" x14ac:dyDescent="0.15">
      <c r="A22" s="550"/>
      <c r="B22" s="548"/>
      <c r="C22" s="547"/>
      <c r="D22" s="547"/>
      <c r="E22" s="333"/>
      <c r="F22" s="334"/>
      <c r="G22" s="335"/>
      <c r="H22" s="547"/>
      <c r="I22" s="554"/>
      <c r="J22" s="553"/>
      <c r="K22" s="555"/>
      <c r="L22" s="261"/>
      <c r="M22" s="556"/>
      <c r="N22" s="553"/>
      <c r="O22" s="552"/>
      <c r="P22" s="547"/>
      <c r="Q22" s="261"/>
      <c r="R22" s="553"/>
      <c r="S22" s="547"/>
      <c r="T22" s="548"/>
      <c r="U22" s="551"/>
    </row>
    <row r="23" spans="1:24" x14ac:dyDescent="0.15">
      <c r="A23" s="313"/>
      <c r="B23" s="238"/>
      <c r="C23" s="338"/>
      <c r="D23" s="338"/>
      <c r="E23" s="279"/>
      <c r="F23" s="280"/>
      <c r="G23" s="281"/>
      <c r="H23" s="338"/>
      <c r="I23" s="544"/>
      <c r="J23" s="545"/>
      <c r="K23" s="546"/>
      <c r="L23" s="319"/>
      <c r="M23" s="544"/>
      <c r="N23" s="545"/>
      <c r="O23" s="549"/>
      <c r="P23" s="338"/>
      <c r="Q23" s="319"/>
      <c r="R23" s="545"/>
      <c r="S23" s="338"/>
      <c r="T23" s="238"/>
      <c r="U23" s="307"/>
    </row>
    <row r="24" spans="1:24" x14ac:dyDescent="0.15">
      <c r="A24" s="313"/>
      <c r="B24" s="238"/>
      <c r="C24" s="338"/>
      <c r="D24" s="338"/>
      <c r="E24" s="279"/>
      <c r="F24" s="280"/>
      <c r="G24" s="281"/>
      <c r="H24" s="338"/>
      <c r="I24" s="544"/>
      <c r="J24" s="545"/>
      <c r="K24" s="546"/>
      <c r="L24" s="319"/>
      <c r="M24" s="544"/>
      <c r="N24" s="545"/>
      <c r="O24" s="549"/>
      <c r="P24" s="338"/>
      <c r="Q24" s="319"/>
      <c r="R24" s="545"/>
      <c r="S24" s="338"/>
      <c r="T24" s="238"/>
      <c r="U24" s="307"/>
    </row>
    <row r="25" spans="1:24" x14ac:dyDescent="0.15">
      <c r="A25" s="313"/>
      <c r="B25" s="178"/>
      <c r="C25" s="204"/>
      <c r="D25" s="204"/>
      <c r="E25" s="247"/>
      <c r="F25" s="248"/>
      <c r="G25" s="249"/>
      <c r="H25" s="204"/>
      <c r="I25" s="513"/>
      <c r="J25" s="511"/>
      <c r="K25" s="520"/>
      <c r="L25" s="243"/>
      <c r="M25" s="513"/>
      <c r="N25" s="511"/>
      <c r="O25" s="523"/>
      <c r="P25" s="204"/>
      <c r="Q25" s="243"/>
      <c r="R25" s="511"/>
      <c r="S25" s="204"/>
      <c r="T25" s="178"/>
      <c r="U25" s="240"/>
    </row>
    <row r="26" spans="1:24" x14ac:dyDescent="0.15">
      <c r="A26" s="313"/>
      <c r="B26" s="179"/>
      <c r="C26" s="205"/>
      <c r="D26" s="205"/>
      <c r="E26" s="250"/>
      <c r="F26" s="251"/>
      <c r="G26" s="252"/>
      <c r="H26" s="205"/>
      <c r="I26" s="522"/>
      <c r="J26" s="519"/>
      <c r="K26" s="521"/>
      <c r="L26" s="245"/>
      <c r="M26" s="522"/>
      <c r="N26" s="519"/>
      <c r="O26" s="524"/>
      <c r="P26" s="205"/>
      <c r="Q26" s="245"/>
      <c r="R26" s="519"/>
      <c r="S26" s="205"/>
      <c r="T26" s="179"/>
      <c r="U26" s="543"/>
    </row>
    <row r="27" spans="1:24" x14ac:dyDescent="0.15">
      <c r="A27" s="120"/>
      <c r="B27" s="121"/>
      <c r="C27" s="122"/>
      <c r="D27" s="122"/>
      <c r="E27" s="123"/>
      <c r="F27" s="124"/>
      <c r="G27" s="125"/>
      <c r="H27" s="122"/>
      <c r="I27" s="518"/>
      <c r="J27" s="515"/>
      <c r="K27" s="517"/>
      <c r="L27" s="316"/>
      <c r="M27" s="518"/>
      <c r="N27" s="515"/>
      <c r="O27" s="516"/>
      <c r="P27" s="122"/>
      <c r="Q27" s="316"/>
      <c r="R27" s="515"/>
      <c r="S27" s="122"/>
      <c r="T27" s="121"/>
      <c r="U27" s="540"/>
    </row>
    <row r="28" spans="1:24" x14ac:dyDescent="0.15">
      <c r="A28" s="120"/>
      <c r="B28" s="121"/>
      <c r="C28" s="122"/>
      <c r="D28" s="122"/>
      <c r="E28" s="123"/>
      <c r="F28" s="124"/>
      <c r="G28" s="125"/>
      <c r="H28" s="122"/>
      <c r="I28" s="518"/>
      <c r="J28" s="515"/>
      <c r="K28" s="517"/>
      <c r="L28" s="316"/>
      <c r="M28" s="518"/>
      <c r="N28" s="515"/>
      <c r="O28" s="516"/>
      <c r="P28" s="122"/>
      <c r="Q28" s="316"/>
      <c r="R28" s="515"/>
      <c r="S28" s="122"/>
      <c r="T28" s="121"/>
      <c r="U28" s="540"/>
    </row>
    <row r="29" spans="1:24" x14ac:dyDescent="0.15">
      <c r="A29" s="220"/>
      <c r="B29" s="178"/>
      <c r="C29" s="178"/>
      <c r="D29" s="178"/>
      <c r="E29" s="214"/>
      <c r="F29" s="214"/>
      <c r="G29" s="214"/>
      <c r="H29" s="178"/>
      <c r="I29" s="513"/>
      <c r="J29" s="511"/>
      <c r="K29" s="508"/>
      <c r="L29" s="178"/>
      <c r="M29" s="513"/>
      <c r="N29" s="511"/>
      <c r="O29" s="508"/>
      <c r="P29" s="178"/>
      <c r="Q29" s="243"/>
      <c r="R29" s="511"/>
      <c r="S29" s="178"/>
      <c r="T29" s="178"/>
      <c r="U29" s="240"/>
    </row>
    <row r="30" spans="1:24" ht="14.25" thickBot="1" x14ac:dyDescent="0.2">
      <c r="A30" s="221"/>
      <c r="B30" s="222"/>
      <c r="C30" s="222"/>
      <c r="D30" s="222"/>
      <c r="E30" s="215"/>
      <c r="F30" s="215"/>
      <c r="G30" s="215"/>
      <c r="H30" s="222"/>
      <c r="I30" s="514"/>
      <c r="J30" s="512"/>
      <c r="K30" s="509"/>
      <c r="L30" s="222"/>
      <c r="M30" s="514"/>
      <c r="N30" s="512"/>
      <c r="O30" s="509"/>
      <c r="P30" s="222"/>
      <c r="Q30" s="510"/>
      <c r="R30" s="512"/>
      <c r="S30" s="222"/>
      <c r="T30" s="222"/>
      <c r="U30" s="412"/>
    </row>
    <row r="31" spans="1:24" ht="14.25" thickBot="1" x14ac:dyDescent="0.2">
      <c r="A31" s="14"/>
      <c r="B31" s="15"/>
      <c r="C31" s="411"/>
      <c r="D31" s="411"/>
      <c r="E31" s="411"/>
      <c r="F31" s="411"/>
      <c r="G31" s="411"/>
      <c r="H31" s="15"/>
      <c r="I31" s="15"/>
      <c r="J31" s="15"/>
      <c r="K31" s="57">
        <f>SUM(K9:K30)</f>
        <v>0</v>
      </c>
      <c r="L31" s="15"/>
      <c r="M31" s="15"/>
      <c r="N31" s="15"/>
      <c r="O31" s="57">
        <f>SUM(O9:O30)</f>
        <v>0</v>
      </c>
      <c r="P31" s="15"/>
      <c r="Q31" s="19" t="s">
        <v>83</v>
      </c>
      <c r="R31" s="60"/>
      <c r="S31" s="61">
        <f>K31-O31</f>
        <v>0</v>
      </c>
      <c r="T31" s="69"/>
      <c r="U31" s="66"/>
      <c r="X31" s="20"/>
    </row>
    <row r="32" spans="1:24" ht="14.25" thickTop="1" x14ac:dyDescent="0.15"/>
  </sheetData>
  <mergeCells count="198">
    <mergeCell ref="H2:O2"/>
    <mergeCell ref="I8:J8"/>
    <mergeCell ref="H7:K7"/>
    <mergeCell ref="M8:N8"/>
    <mergeCell ref="L7:O7"/>
    <mergeCell ref="A7:A8"/>
    <mergeCell ref="B7:B8"/>
    <mergeCell ref="C7:D8"/>
    <mergeCell ref="E7:G8"/>
    <mergeCell ref="A9:A10"/>
    <mergeCell ref="B9:B10"/>
    <mergeCell ref="C9:D10"/>
    <mergeCell ref="E9:G10"/>
    <mergeCell ref="Q8:R8"/>
    <mergeCell ref="P7:S7"/>
    <mergeCell ref="A11:A12"/>
    <mergeCell ref="B11:B12"/>
    <mergeCell ref="C11:D12"/>
    <mergeCell ref="E11:G12"/>
    <mergeCell ref="H9:H10"/>
    <mergeCell ref="I9:I10"/>
    <mergeCell ref="R9:R10"/>
    <mergeCell ref="S9:S10"/>
    <mergeCell ref="T9:T10"/>
    <mergeCell ref="H11:H12"/>
    <mergeCell ref="I11:I12"/>
    <mergeCell ref="P9:P10"/>
    <mergeCell ref="Q9:Q10"/>
    <mergeCell ref="J9:J10"/>
    <mergeCell ref="K9:K10"/>
    <mergeCell ref="J11:J12"/>
    <mergeCell ref="K11:K12"/>
    <mergeCell ref="L11:L12"/>
    <mergeCell ref="M11:M12"/>
    <mergeCell ref="N11:N12"/>
    <mergeCell ref="O11:O12"/>
    <mergeCell ref="P11:P12"/>
    <mergeCell ref="Q11:Q12"/>
    <mergeCell ref="L9:L10"/>
    <mergeCell ref="M9:M10"/>
    <mergeCell ref="N9:N10"/>
    <mergeCell ref="O9:O10"/>
    <mergeCell ref="J13:J14"/>
    <mergeCell ref="Q13:Q14"/>
    <mergeCell ref="U13:U14"/>
    <mergeCell ref="A15:A16"/>
    <mergeCell ref="B15:B16"/>
    <mergeCell ref="C15:D16"/>
    <mergeCell ref="E15:G16"/>
    <mergeCell ref="H15:H16"/>
    <mergeCell ref="K13:K14"/>
    <mergeCell ref="L13:L14"/>
    <mergeCell ref="O13:O14"/>
    <mergeCell ref="P13:P14"/>
    <mergeCell ref="S13:S14"/>
    <mergeCell ref="B13:B14"/>
    <mergeCell ref="C13:D14"/>
    <mergeCell ref="E13:G14"/>
    <mergeCell ref="H13:H14"/>
    <mergeCell ref="I13:I14"/>
    <mergeCell ref="M13:M14"/>
    <mergeCell ref="N13:N14"/>
    <mergeCell ref="R13:R14"/>
    <mergeCell ref="T13:T14"/>
    <mergeCell ref="S15:S16"/>
    <mergeCell ref="T15:T16"/>
    <mergeCell ref="O15:O16"/>
    <mergeCell ref="P15:P16"/>
    <mergeCell ref="Q15:Q16"/>
    <mergeCell ref="R15:R16"/>
    <mergeCell ref="B19:B20"/>
    <mergeCell ref="C19:D20"/>
    <mergeCell ref="E19:G20"/>
    <mergeCell ref="O19:O20"/>
    <mergeCell ref="P19:P20"/>
    <mergeCell ref="U15:U16"/>
    <mergeCell ref="I19:I20"/>
    <mergeCell ref="J19:J20"/>
    <mergeCell ref="K19:K20"/>
    <mergeCell ref="T19:T20"/>
    <mergeCell ref="U19:U20"/>
    <mergeCell ref="M19:M20"/>
    <mergeCell ref="N19:N20"/>
    <mergeCell ref="Q19:Q20"/>
    <mergeCell ref="R19:R20"/>
    <mergeCell ref="I15:I16"/>
    <mergeCell ref="J15:J16"/>
    <mergeCell ref="K15:K16"/>
    <mergeCell ref="L15:L16"/>
    <mergeCell ref="M15:M16"/>
    <mergeCell ref="N15:N16"/>
    <mergeCell ref="J23:J24"/>
    <mergeCell ref="U21:U22"/>
    <mergeCell ref="O21:O22"/>
    <mergeCell ref="P21:P22"/>
    <mergeCell ref="Q21:Q22"/>
    <mergeCell ref="R21:R22"/>
    <mergeCell ref="H21:H22"/>
    <mergeCell ref="S19:S20"/>
    <mergeCell ref="I21:I22"/>
    <mergeCell ref="J21:J22"/>
    <mergeCell ref="K21:K22"/>
    <mergeCell ref="L21:L22"/>
    <mergeCell ref="M21:M22"/>
    <mergeCell ref="N21:N22"/>
    <mergeCell ref="L19:L20"/>
    <mergeCell ref="H19:H20"/>
    <mergeCell ref="M23:M24"/>
    <mergeCell ref="N23:N24"/>
    <mergeCell ref="Q23:Q24"/>
    <mergeCell ref="R23:R24"/>
    <mergeCell ref="L25:L26"/>
    <mergeCell ref="M25:M26"/>
    <mergeCell ref="U23:U24"/>
    <mergeCell ref="A25:A26"/>
    <mergeCell ref="B25:B26"/>
    <mergeCell ref="C25:D26"/>
    <mergeCell ref="E25:G26"/>
    <mergeCell ref="H25:H26"/>
    <mergeCell ref="K23:K24"/>
    <mergeCell ref="L23:L24"/>
    <mergeCell ref="S23:S24"/>
    <mergeCell ref="T23:T24"/>
    <mergeCell ref="O23:O24"/>
    <mergeCell ref="P23:P24"/>
    <mergeCell ref="A23:A24"/>
    <mergeCell ref="B23:B24"/>
    <mergeCell ref="C23:D24"/>
    <mergeCell ref="E23:G24"/>
    <mergeCell ref="H23:H24"/>
    <mergeCell ref="I23:I24"/>
    <mergeCell ref="J29:J30"/>
    <mergeCell ref="K29:K30"/>
    <mergeCell ref="L29:L30"/>
    <mergeCell ref="T29:T30"/>
    <mergeCell ref="M29:M30"/>
    <mergeCell ref="N29:N30"/>
    <mergeCell ref="O29:O30"/>
    <mergeCell ref="P29:P30"/>
    <mergeCell ref="N25:N26"/>
    <mergeCell ref="M27:M28"/>
    <mergeCell ref="L27:L28"/>
    <mergeCell ref="N27:N28"/>
    <mergeCell ref="J27:J28"/>
    <mergeCell ref="K27:K28"/>
    <mergeCell ref="O27:O28"/>
    <mergeCell ref="P27:P28"/>
    <mergeCell ref="O25:O26"/>
    <mergeCell ref="P25:P26"/>
    <mergeCell ref="Q25:Q26"/>
    <mergeCell ref="R25:R26"/>
    <mergeCell ref="S25:S26"/>
    <mergeCell ref="J25:J26"/>
    <mergeCell ref="T25:T26"/>
    <mergeCell ref="K25:K26"/>
    <mergeCell ref="C31:D31"/>
    <mergeCell ref="E31:G31"/>
    <mergeCell ref="A1:D1"/>
    <mergeCell ref="H4:I4"/>
    <mergeCell ref="A13:A14"/>
    <mergeCell ref="B5:D5"/>
    <mergeCell ref="I29:I30"/>
    <mergeCell ref="A29:A30"/>
    <mergeCell ref="B29:B30"/>
    <mergeCell ref="C29:D30"/>
    <mergeCell ref="E29:G30"/>
    <mergeCell ref="H29:H30"/>
    <mergeCell ref="H27:H28"/>
    <mergeCell ref="I27:I28"/>
    <mergeCell ref="A27:A28"/>
    <mergeCell ref="B27:B28"/>
    <mergeCell ref="C27:D28"/>
    <mergeCell ref="E27:G28"/>
    <mergeCell ref="I25:I26"/>
    <mergeCell ref="A21:A22"/>
    <mergeCell ref="B21:B22"/>
    <mergeCell ref="C21:D22"/>
    <mergeCell ref="E21:G22"/>
    <mergeCell ref="A19:A20"/>
    <mergeCell ref="U7:U8"/>
    <mergeCell ref="U29:U30"/>
    <mergeCell ref="Q29:Q30"/>
    <mergeCell ref="R29:R30"/>
    <mergeCell ref="S29:S30"/>
    <mergeCell ref="Q27:Q28"/>
    <mergeCell ref="R27:R28"/>
    <mergeCell ref="S27:S28"/>
    <mergeCell ref="T27:T28"/>
    <mergeCell ref="U27:U28"/>
    <mergeCell ref="U25:U26"/>
    <mergeCell ref="S21:S22"/>
    <mergeCell ref="T21:T22"/>
    <mergeCell ref="R11:R12"/>
    <mergeCell ref="S11:S12"/>
    <mergeCell ref="T11:T12"/>
    <mergeCell ref="U11:U12"/>
    <mergeCell ref="U9:U10"/>
    <mergeCell ref="T7:T8"/>
  </mergeCells>
  <phoneticPr fontId="2"/>
  <pageMargins left="0.39370078740157483" right="0.39370078740157483" top="0.78740157480314965" bottom="0.39370078740157483" header="0.31496062992125984" footer="0.31496062992125984"/>
  <pageSetup paperSize="9" orientation="landscape" horizontalDpi="300" verticalDpi="300" r:id="rId1"/>
  <headerFooter alignWithMargins="0">
    <oddHeader xml:space="preserve">&amp;R拠点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B452C-45A3-463D-B385-62CC7F3909DD}">
  <dimension ref="A1:X40"/>
  <sheetViews>
    <sheetView workbookViewId="0">
      <selection activeCell="F103" sqref="F103:H104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6.75" customWidth="1"/>
    <col min="21" max="21" width="10.625" customWidth="1"/>
  </cols>
  <sheetData>
    <row r="1" spans="1:21" ht="13.5" customHeight="1" x14ac:dyDescent="0.25">
      <c r="A1" s="224" t="s">
        <v>12</v>
      </c>
      <c r="B1" s="224"/>
      <c r="C1" s="224"/>
      <c r="D1" s="224"/>
      <c r="H1" s="10"/>
      <c r="I1" s="10"/>
      <c r="J1" s="10"/>
      <c r="K1" s="10"/>
      <c r="L1" s="10"/>
      <c r="M1" s="10"/>
      <c r="N1" s="10"/>
      <c r="O1" s="9"/>
      <c r="P1" s="9"/>
    </row>
    <row r="2" spans="1:21" ht="25.5" x14ac:dyDescent="0.25">
      <c r="H2" s="225" t="s">
        <v>13</v>
      </c>
      <c r="I2" s="225"/>
      <c r="J2" s="225"/>
      <c r="K2" s="225"/>
      <c r="L2" s="225"/>
      <c r="M2" s="225"/>
      <c r="N2" s="225"/>
      <c r="O2" s="225"/>
      <c r="P2" s="9"/>
    </row>
    <row r="3" spans="1:21" x14ac:dyDescent="0.15">
      <c r="A3" s="1"/>
      <c r="B3" s="49" t="s">
        <v>82</v>
      </c>
      <c r="C3" s="6"/>
      <c r="D3" s="50" t="s">
        <v>15</v>
      </c>
    </row>
    <row r="4" spans="1:21" x14ac:dyDescent="0.15">
      <c r="A4" s="3" t="s">
        <v>16</v>
      </c>
      <c r="B4" s="59" t="s">
        <v>17</v>
      </c>
      <c r="C4" s="11"/>
      <c r="D4" s="58" t="s">
        <v>40</v>
      </c>
      <c r="H4" s="224" t="s">
        <v>18</v>
      </c>
      <c r="I4" s="224"/>
      <c r="J4" s="7"/>
      <c r="K4" s="7"/>
    </row>
    <row r="5" spans="1:21" x14ac:dyDescent="0.15">
      <c r="A5" s="4" t="s">
        <v>19</v>
      </c>
      <c r="B5" s="506" t="s">
        <v>41</v>
      </c>
      <c r="C5" s="506"/>
      <c r="D5" s="507"/>
      <c r="H5" s="8" t="s">
        <v>20</v>
      </c>
      <c r="I5" s="8"/>
      <c r="J5" s="5"/>
      <c r="K5" s="5"/>
      <c r="L5" s="5"/>
      <c r="M5" s="5"/>
      <c r="N5" s="5"/>
      <c r="T5" s="7"/>
      <c r="U5" s="8" t="s">
        <v>21</v>
      </c>
    </row>
    <row r="6" spans="1:21" ht="14.25" thickBot="1" x14ac:dyDescent="0.2"/>
    <row r="7" spans="1:21" x14ac:dyDescent="0.15">
      <c r="A7" s="138" t="s">
        <v>22</v>
      </c>
      <c r="B7" s="140" t="s">
        <v>106</v>
      </c>
      <c r="C7" s="133" t="s">
        <v>23</v>
      </c>
      <c r="D7" s="133"/>
      <c r="E7" s="132" t="s">
        <v>24</v>
      </c>
      <c r="F7" s="133"/>
      <c r="G7" s="134"/>
      <c r="H7" s="126" t="s">
        <v>25</v>
      </c>
      <c r="I7" s="127"/>
      <c r="J7" s="127"/>
      <c r="K7" s="128"/>
      <c r="L7" s="126" t="s">
        <v>26</v>
      </c>
      <c r="M7" s="127"/>
      <c r="N7" s="127"/>
      <c r="O7" s="128"/>
      <c r="P7" s="126" t="s">
        <v>27</v>
      </c>
      <c r="Q7" s="127"/>
      <c r="R7" s="127"/>
      <c r="S7" s="128"/>
      <c r="T7" s="140" t="s">
        <v>107</v>
      </c>
      <c r="U7" s="231" t="s">
        <v>28</v>
      </c>
    </row>
    <row r="8" spans="1:21" ht="14.25" thickBot="1" x14ac:dyDescent="0.2">
      <c r="A8" s="139"/>
      <c r="B8" s="141"/>
      <c r="C8" s="136"/>
      <c r="D8" s="136"/>
      <c r="E8" s="135"/>
      <c r="F8" s="136"/>
      <c r="G8" s="137"/>
      <c r="H8" s="62" t="s">
        <v>29</v>
      </c>
      <c r="I8" s="146" t="s">
        <v>30</v>
      </c>
      <c r="J8" s="147"/>
      <c r="K8" s="62" t="s">
        <v>31</v>
      </c>
      <c r="L8" s="63" t="s">
        <v>29</v>
      </c>
      <c r="M8" s="146" t="s">
        <v>30</v>
      </c>
      <c r="N8" s="147"/>
      <c r="O8" s="64" t="s">
        <v>31</v>
      </c>
      <c r="P8" s="62" t="s">
        <v>29</v>
      </c>
      <c r="Q8" s="146" t="s">
        <v>30</v>
      </c>
      <c r="R8" s="147"/>
      <c r="S8" s="62" t="s">
        <v>31</v>
      </c>
      <c r="T8" s="141"/>
      <c r="U8" s="232"/>
    </row>
    <row r="9" spans="1:21" x14ac:dyDescent="0.15">
      <c r="A9" s="538"/>
      <c r="B9" s="479"/>
      <c r="C9" s="480"/>
      <c r="D9" s="480"/>
      <c r="E9" s="481"/>
      <c r="F9" s="482"/>
      <c r="G9" s="483"/>
      <c r="H9" s="480"/>
      <c r="I9" s="537"/>
      <c r="J9" s="529"/>
      <c r="K9" s="530"/>
      <c r="L9" s="528"/>
      <c r="M9" s="531"/>
      <c r="N9" s="529"/>
      <c r="O9" s="532"/>
      <c r="P9" s="480"/>
      <c r="Q9" s="528"/>
      <c r="R9" s="529"/>
      <c r="S9" s="480"/>
      <c r="T9" s="479"/>
      <c r="U9" s="539"/>
    </row>
    <row r="10" spans="1:21" x14ac:dyDescent="0.15">
      <c r="A10" s="203"/>
      <c r="B10" s="179"/>
      <c r="C10" s="205"/>
      <c r="D10" s="205"/>
      <c r="E10" s="250"/>
      <c r="F10" s="251"/>
      <c r="G10" s="252"/>
      <c r="H10" s="205"/>
      <c r="I10" s="522"/>
      <c r="J10" s="519"/>
      <c r="K10" s="521"/>
      <c r="L10" s="245"/>
      <c r="M10" s="522"/>
      <c r="N10" s="519"/>
      <c r="O10" s="524"/>
      <c r="P10" s="205"/>
      <c r="Q10" s="245"/>
      <c r="R10" s="519"/>
      <c r="S10" s="205"/>
      <c r="T10" s="179"/>
      <c r="U10" s="414"/>
    </row>
    <row r="11" spans="1:21" x14ac:dyDescent="0.15">
      <c r="A11" s="120"/>
      <c r="B11" s="121"/>
      <c r="C11" s="122"/>
      <c r="D11" s="122"/>
      <c r="E11" s="247"/>
      <c r="F11" s="248"/>
      <c r="G11" s="249"/>
      <c r="H11" s="122"/>
      <c r="I11" s="527"/>
      <c r="J11" s="515"/>
      <c r="K11" s="602"/>
      <c r="L11" s="316"/>
      <c r="M11" s="518"/>
      <c r="N11" s="515"/>
      <c r="O11" s="516"/>
      <c r="P11" s="122"/>
      <c r="Q11" s="316"/>
      <c r="R11" s="515"/>
      <c r="S11" s="122"/>
      <c r="T11" s="121"/>
      <c r="U11" s="415"/>
    </row>
    <row r="12" spans="1:21" x14ac:dyDescent="0.15">
      <c r="A12" s="120"/>
      <c r="B12" s="121"/>
      <c r="C12" s="122"/>
      <c r="D12" s="122"/>
      <c r="E12" s="250"/>
      <c r="F12" s="251"/>
      <c r="G12" s="252"/>
      <c r="H12" s="122"/>
      <c r="I12" s="518"/>
      <c r="J12" s="515"/>
      <c r="K12" s="517"/>
      <c r="L12" s="316"/>
      <c r="M12" s="518"/>
      <c r="N12" s="515"/>
      <c r="O12" s="516"/>
      <c r="P12" s="122"/>
      <c r="Q12" s="316"/>
      <c r="R12" s="515"/>
      <c r="S12" s="122"/>
      <c r="T12" s="121"/>
      <c r="U12" s="415"/>
    </row>
    <row r="13" spans="1:21" x14ac:dyDescent="0.15">
      <c r="A13" s="202"/>
      <c r="B13" s="178"/>
      <c r="C13" s="204"/>
      <c r="D13" s="204"/>
      <c r="E13" s="603"/>
      <c r="F13" s="604"/>
      <c r="G13" s="605"/>
      <c r="H13" s="204"/>
      <c r="I13" s="525"/>
      <c r="J13" s="511"/>
      <c r="K13" s="621"/>
      <c r="L13" s="243"/>
      <c r="M13" s="525"/>
      <c r="N13" s="511"/>
      <c r="O13" s="508"/>
      <c r="P13" s="204"/>
      <c r="Q13" s="243"/>
      <c r="R13" s="511"/>
      <c r="S13" s="204"/>
      <c r="T13" s="609"/>
      <c r="U13" s="413"/>
    </row>
    <row r="14" spans="1:21" x14ac:dyDescent="0.15">
      <c r="A14" s="203"/>
      <c r="B14" s="179"/>
      <c r="C14" s="205"/>
      <c r="D14" s="205"/>
      <c r="E14" s="606"/>
      <c r="F14" s="607"/>
      <c r="G14" s="608"/>
      <c r="H14" s="205"/>
      <c r="I14" s="522"/>
      <c r="J14" s="519"/>
      <c r="K14" s="570"/>
      <c r="L14" s="245"/>
      <c r="M14" s="522"/>
      <c r="N14" s="519"/>
      <c r="O14" s="526"/>
      <c r="P14" s="205"/>
      <c r="Q14" s="245"/>
      <c r="R14" s="519"/>
      <c r="S14" s="205"/>
      <c r="T14" s="610"/>
      <c r="U14" s="414"/>
    </row>
    <row r="15" spans="1:21" x14ac:dyDescent="0.15">
      <c r="A15" s="202"/>
      <c r="B15" s="178"/>
      <c r="C15" s="204"/>
      <c r="D15" s="204"/>
      <c r="E15" s="182"/>
      <c r="F15" s="183"/>
      <c r="G15" s="184"/>
      <c r="H15" s="204"/>
      <c r="I15" s="525"/>
      <c r="J15" s="511"/>
      <c r="K15" s="611"/>
      <c r="L15" s="316"/>
      <c r="M15" s="518"/>
      <c r="N15" s="515"/>
      <c r="O15" s="516"/>
      <c r="P15" s="122"/>
      <c r="Q15" s="316"/>
      <c r="R15" s="515"/>
      <c r="S15" s="122"/>
      <c r="T15" s="121"/>
      <c r="U15" s="415"/>
    </row>
    <row r="16" spans="1:21" x14ac:dyDescent="0.15">
      <c r="A16" s="203"/>
      <c r="B16" s="179"/>
      <c r="C16" s="205"/>
      <c r="D16" s="205"/>
      <c r="E16" s="185"/>
      <c r="F16" s="186"/>
      <c r="G16" s="187"/>
      <c r="H16" s="205"/>
      <c r="I16" s="522"/>
      <c r="J16" s="519"/>
      <c r="K16" s="612"/>
      <c r="L16" s="316"/>
      <c r="M16" s="518"/>
      <c r="N16" s="515"/>
      <c r="O16" s="516"/>
      <c r="P16" s="122"/>
      <c r="Q16" s="316"/>
      <c r="R16" s="515"/>
      <c r="S16" s="122"/>
      <c r="T16" s="121"/>
      <c r="U16" s="415"/>
    </row>
    <row r="17" spans="1:21" x14ac:dyDescent="0.15">
      <c r="A17" s="613"/>
      <c r="B17" s="178"/>
      <c r="C17" s="614"/>
      <c r="D17" s="204"/>
      <c r="E17" s="603"/>
      <c r="F17" s="604"/>
      <c r="G17" s="605"/>
      <c r="H17" s="204"/>
      <c r="I17" s="525"/>
      <c r="J17" s="511"/>
      <c r="K17" s="508"/>
      <c r="L17" s="243"/>
      <c r="M17" s="513"/>
      <c r="N17" s="511"/>
      <c r="O17" s="523"/>
      <c r="P17" s="204"/>
      <c r="Q17" s="243"/>
      <c r="R17" s="511"/>
      <c r="S17" s="204"/>
      <c r="T17" s="178"/>
      <c r="U17" s="413"/>
    </row>
    <row r="18" spans="1:21" x14ac:dyDescent="0.15">
      <c r="A18" s="264"/>
      <c r="B18" s="179"/>
      <c r="C18" s="205"/>
      <c r="D18" s="205"/>
      <c r="E18" s="606"/>
      <c r="F18" s="607"/>
      <c r="G18" s="608"/>
      <c r="H18" s="205"/>
      <c r="I18" s="522"/>
      <c r="J18" s="519"/>
      <c r="K18" s="526"/>
      <c r="L18" s="245"/>
      <c r="M18" s="522"/>
      <c r="N18" s="519"/>
      <c r="O18" s="524"/>
      <c r="P18" s="205"/>
      <c r="Q18" s="245"/>
      <c r="R18" s="519"/>
      <c r="S18" s="205"/>
      <c r="T18" s="179"/>
      <c r="U18" s="414"/>
    </row>
    <row r="19" spans="1:21" x14ac:dyDescent="0.15">
      <c r="A19" s="120"/>
      <c r="B19" s="121"/>
      <c r="C19" s="122"/>
      <c r="D19" s="122"/>
      <c r="E19" s="615"/>
      <c r="F19" s="616"/>
      <c r="G19" s="617"/>
      <c r="H19" s="122"/>
      <c r="I19" s="518"/>
      <c r="J19" s="515"/>
      <c r="K19" s="517"/>
      <c r="L19" s="316"/>
      <c r="M19" s="518"/>
      <c r="N19" s="515"/>
      <c r="O19" s="516"/>
      <c r="P19" s="122"/>
      <c r="Q19" s="316"/>
      <c r="R19" s="515"/>
      <c r="S19" s="122"/>
      <c r="T19" s="121"/>
      <c r="U19" s="415"/>
    </row>
    <row r="20" spans="1:21" x14ac:dyDescent="0.15">
      <c r="A20" s="120"/>
      <c r="B20" s="121"/>
      <c r="C20" s="122"/>
      <c r="D20" s="122"/>
      <c r="E20" s="618"/>
      <c r="F20" s="619"/>
      <c r="G20" s="620"/>
      <c r="H20" s="122"/>
      <c r="I20" s="518"/>
      <c r="J20" s="515"/>
      <c r="K20" s="517"/>
      <c r="L20" s="316"/>
      <c r="M20" s="518"/>
      <c r="N20" s="515"/>
      <c r="O20" s="516"/>
      <c r="P20" s="122"/>
      <c r="Q20" s="316"/>
      <c r="R20" s="515"/>
      <c r="S20" s="122"/>
      <c r="T20" s="121"/>
      <c r="U20" s="415"/>
    </row>
    <row r="21" spans="1:21" x14ac:dyDescent="0.15">
      <c r="A21" s="202"/>
      <c r="B21" s="178"/>
      <c r="C21" s="204"/>
      <c r="D21" s="204"/>
      <c r="E21" s="182"/>
      <c r="F21" s="183"/>
      <c r="G21" s="184"/>
      <c r="H21" s="204"/>
      <c r="I21" s="513"/>
      <c r="J21" s="511"/>
      <c r="K21" s="520"/>
      <c r="L21" s="243"/>
      <c r="M21" s="513"/>
      <c r="N21" s="511"/>
      <c r="O21" s="523"/>
      <c r="P21" s="204"/>
      <c r="Q21" s="243"/>
      <c r="R21" s="511"/>
      <c r="S21" s="204"/>
      <c r="T21" s="178"/>
      <c r="U21" s="413"/>
    </row>
    <row r="22" spans="1:21" x14ac:dyDescent="0.15">
      <c r="A22" s="203"/>
      <c r="B22" s="179"/>
      <c r="C22" s="205"/>
      <c r="D22" s="205"/>
      <c r="E22" s="185"/>
      <c r="F22" s="186"/>
      <c r="G22" s="187"/>
      <c r="H22" s="205"/>
      <c r="I22" s="522"/>
      <c r="J22" s="519"/>
      <c r="K22" s="521"/>
      <c r="L22" s="245"/>
      <c r="M22" s="522"/>
      <c r="N22" s="519"/>
      <c r="O22" s="524"/>
      <c r="P22" s="205"/>
      <c r="Q22" s="245"/>
      <c r="R22" s="519"/>
      <c r="S22" s="205"/>
      <c r="T22" s="179"/>
      <c r="U22" s="414"/>
    </row>
    <row r="23" spans="1:21" x14ac:dyDescent="0.15">
      <c r="A23" s="120"/>
      <c r="B23" s="121"/>
      <c r="C23" s="122"/>
      <c r="D23" s="122"/>
      <c r="E23" s="123"/>
      <c r="F23" s="124"/>
      <c r="G23" s="125"/>
      <c r="H23" s="122"/>
      <c r="I23" s="518"/>
      <c r="J23" s="515"/>
      <c r="K23" s="517"/>
      <c r="L23" s="316"/>
      <c r="M23" s="518"/>
      <c r="N23" s="515"/>
      <c r="O23" s="516"/>
      <c r="P23" s="122"/>
      <c r="Q23" s="316"/>
      <c r="R23" s="515"/>
      <c r="S23" s="122"/>
      <c r="T23" s="121"/>
      <c r="U23" s="415"/>
    </row>
    <row r="24" spans="1:21" x14ac:dyDescent="0.15">
      <c r="A24" s="120"/>
      <c r="B24" s="121"/>
      <c r="C24" s="122"/>
      <c r="D24" s="122"/>
      <c r="E24" s="123"/>
      <c r="F24" s="124"/>
      <c r="G24" s="125"/>
      <c r="H24" s="122"/>
      <c r="I24" s="518"/>
      <c r="J24" s="515"/>
      <c r="K24" s="517"/>
      <c r="L24" s="316"/>
      <c r="M24" s="518"/>
      <c r="N24" s="515"/>
      <c r="O24" s="516"/>
      <c r="P24" s="122"/>
      <c r="Q24" s="316"/>
      <c r="R24" s="515"/>
      <c r="S24" s="122"/>
      <c r="T24" s="121"/>
      <c r="U24" s="415"/>
    </row>
    <row r="25" spans="1:21" x14ac:dyDescent="0.15">
      <c r="A25" s="202"/>
      <c r="B25" s="178"/>
      <c r="C25" s="204"/>
      <c r="D25" s="204"/>
      <c r="E25" s="182"/>
      <c r="F25" s="183"/>
      <c r="G25" s="184"/>
      <c r="H25" s="204"/>
      <c r="I25" s="513"/>
      <c r="J25" s="511"/>
      <c r="K25" s="520"/>
      <c r="L25" s="243"/>
      <c r="M25" s="513"/>
      <c r="N25" s="511"/>
      <c r="O25" s="523"/>
      <c r="P25" s="204"/>
      <c r="Q25" s="243"/>
      <c r="R25" s="511"/>
      <c r="S25" s="204"/>
      <c r="T25" s="178"/>
      <c r="U25" s="413"/>
    </row>
    <row r="26" spans="1:21" x14ac:dyDescent="0.15">
      <c r="A26" s="203"/>
      <c r="B26" s="179"/>
      <c r="C26" s="205"/>
      <c r="D26" s="205"/>
      <c r="E26" s="185"/>
      <c r="F26" s="186"/>
      <c r="G26" s="187"/>
      <c r="H26" s="205"/>
      <c r="I26" s="522"/>
      <c r="J26" s="519"/>
      <c r="K26" s="521"/>
      <c r="L26" s="245"/>
      <c r="M26" s="522"/>
      <c r="N26" s="519"/>
      <c r="O26" s="524"/>
      <c r="P26" s="205"/>
      <c r="Q26" s="245"/>
      <c r="R26" s="519"/>
      <c r="S26" s="205"/>
      <c r="T26" s="179"/>
      <c r="U26" s="414"/>
    </row>
    <row r="27" spans="1:21" x14ac:dyDescent="0.15">
      <c r="A27" s="120"/>
      <c r="B27" s="121"/>
      <c r="C27" s="122"/>
      <c r="D27" s="122"/>
      <c r="E27" s="123"/>
      <c r="F27" s="124"/>
      <c r="G27" s="125"/>
      <c r="H27" s="122"/>
      <c r="I27" s="518"/>
      <c r="J27" s="515"/>
      <c r="K27" s="517"/>
      <c r="L27" s="316"/>
      <c r="M27" s="518"/>
      <c r="N27" s="515"/>
      <c r="O27" s="516"/>
      <c r="P27" s="122"/>
      <c r="Q27" s="316"/>
      <c r="R27" s="515"/>
      <c r="S27" s="122"/>
      <c r="T27" s="121"/>
      <c r="U27" s="415"/>
    </row>
    <row r="28" spans="1:21" x14ac:dyDescent="0.15">
      <c r="A28" s="120"/>
      <c r="B28" s="121"/>
      <c r="C28" s="122"/>
      <c r="D28" s="122"/>
      <c r="E28" s="123"/>
      <c r="F28" s="124"/>
      <c r="G28" s="125"/>
      <c r="H28" s="122"/>
      <c r="I28" s="518"/>
      <c r="J28" s="515"/>
      <c r="K28" s="517"/>
      <c r="L28" s="316"/>
      <c r="M28" s="518"/>
      <c r="N28" s="515"/>
      <c r="O28" s="516"/>
      <c r="P28" s="122"/>
      <c r="Q28" s="316"/>
      <c r="R28" s="515"/>
      <c r="S28" s="122"/>
      <c r="T28" s="121"/>
      <c r="U28" s="415"/>
    </row>
    <row r="29" spans="1:21" x14ac:dyDescent="0.15">
      <c r="A29" s="202"/>
      <c r="B29" s="178"/>
      <c r="C29" s="204"/>
      <c r="D29" s="204"/>
      <c r="E29" s="182"/>
      <c r="F29" s="183"/>
      <c r="G29" s="184"/>
      <c r="H29" s="204"/>
      <c r="I29" s="513"/>
      <c r="J29" s="511"/>
      <c r="K29" s="520"/>
      <c r="L29" s="243"/>
      <c r="M29" s="513"/>
      <c r="N29" s="511"/>
      <c r="O29" s="523"/>
      <c r="P29" s="204"/>
      <c r="Q29" s="243"/>
      <c r="R29" s="511"/>
      <c r="S29" s="204"/>
      <c r="T29" s="178"/>
      <c r="U29" s="413"/>
    </row>
    <row r="30" spans="1:21" x14ac:dyDescent="0.15">
      <c r="A30" s="203"/>
      <c r="B30" s="179"/>
      <c r="C30" s="205"/>
      <c r="D30" s="205"/>
      <c r="E30" s="185"/>
      <c r="F30" s="186"/>
      <c r="G30" s="187"/>
      <c r="H30" s="205"/>
      <c r="I30" s="522"/>
      <c r="J30" s="519"/>
      <c r="K30" s="521"/>
      <c r="L30" s="245"/>
      <c r="M30" s="522"/>
      <c r="N30" s="519"/>
      <c r="O30" s="524"/>
      <c r="P30" s="205"/>
      <c r="Q30" s="245"/>
      <c r="R30" s="519"/>
      <c r="S30" s="205"/>
      <c r="T30" s="179"/>
      <c r="U30" s="414"/>
    </row>
    <row r="31" spans="1:21" x14ac:dyDescent="0.15">
      <c r="A31" s="120"/>
      <c r="B31" s="121"/>
      <c r="C31" s="122"/>
      <c r="D31" s="122"/>
      <c r="E31" s="123"/>
      <c r="F31" s="124"/>
      <c r="G31" s="125"/>
      <c r="H31" s="122"/>
      <c r="I31" s="518"/>
      <c r="J31" s="515"/>
      <c r="K31" s="517"/>
      <c r="L31" s="316"/>
      <c r="M31" s="518"/>
      <c r="N31" s="515"/>
      <c r="O31" s="516"/>
      <c r="P31" s="122"/>
      <c r="Q31" s="316"/>
      <c r="R31" s="515"/>
      <c r="S31" s="122"/>
      <c r="T31" s="121"/>
      <c r="U31" s="415"/>
    </row>
    <row r="32" spans="1:21" x14ac:dyDescent="0.15">
      <c r="A32" s="120"/>
      <c r="B32" s="121"/>
      <c r="C32" s="122"/>
      <c r="D32" s="122"/>
      <c r="E32" s="123"/>
      <c r="F32" s="124"/>
      <c r="G32" s="125"/>
      <c r="H32" s="122"/>
      <c r="I32" s="518"/>
      <c r="J32" s="515"/>
      <c r="K32" s="517"/>
      <c r="L32" s="316"/>
      <c r="M32" s="518"/>
      <c r="N32" s="515"/>
      <c r="O32" s="516"/>
      <c r="P32" s="122"/>
      <c r="Q32" s="316"/>
      <c r="R32" s="515"/>
      <c r="S32" s="122"/>
      <c r="T32" s="121"/>
      <c r="U32" s="415"/>
    </row>
    <row r="33" spans="1:24" x14ac:dyDescent="0.15">
      <c r="A33" s="202"/>
      <c r="B33" s="178"/>
      <c r="C33" s="204"/>
      <c r="D33" s="204"/>
      <c r="E33" s="182"/>
      <c r="F33" s="183"/>
      <c r="G33" s="184"/>
      <c r="H33" s="204"/>
      <c r="I33" s="513"/>
      <c r="J33" s="511"/>
      <c r="K33" s="520"/>
      <c r="L33" s="243"/>
      <c r="M33" s="513"/>
      <c r="N33" s="511"/>
      <c r="O33" s="523"/>
      <c r="P33" s="204"/>
      <c r="Q33" s="243"/>
      <c r="R33" s="511"/>
      <c r="S33" s="204"/>
      <c r="T33" s="178"/>
      <c r="U33" s="413"/>
    </row>
    <row r="34" spans="1:24" x14ac:dyDescent="0.15">
      <c r="A34" s="203"/>
      <c r="B34" s="179"/>
      <c r="C34" s="205"/>
      <c r="D34" s="205"/>
      <c r="E34" s="185"/>
      <c r="F34" s="186"/>
      <c r="G34" s="187"/>
      <c r="H34" s="205"/>
      <c r="I34" s="522"/>
      <c r="J34" s="519"/>
      <c r="K34" s="521"/>
      <c r="L34" s="245"/>
      <c r="M34" s="522"/>
      <c r="N34" s="519"/>
      <c r="O34" s="524"/>
      <c r="P34" s="205"/>
      <c r="Q34" s="245"/>
      <c r="R34" s="519"/>
      <c r="S34" s="205"/>
      <c r="T34" s="179"/>
      <c r="U34" s="414"/>
    </row>
    <row r="35" spans="1:24" x14ac:dyDescent="0.15">
      <c r="A35" s="120"/>
      <c r="B35" s="121"/>
      <c r="C35" s="122"/>
      <c r="D35" s="122"/>
      <c r="E35" s="123"/>
      <c r="F35" s="124"/>
      <c r="G35" s="125"/>
      <c r="H35" s="122"/>
      <c r="I35" s="518"/>
      <c r="J35" s="515"/>
      <c r="K35" s="517"/>
      <c r="L35" s="316"/>
      <c r="M35" s="518"/>
      <c r="N35" s="515"/>
      <c r="O35" s="516"/>
      <c r="P35" s="122"/>
      <c r="Q35" s="316"/>
      <c r="R35" s="515"/>
      <c r="S35" s="122"/>
      <c r="T35" s="121"/>
      <c r="U35" s="415"/>
    </row>
    <row r="36" spans="1:24" x14ac:dyDescent="0.15">
      <c r="A36" s="120"/>
      <c r="B36" s="121"/>
      <c r="C36" s="122"/>
      <c r="D36" s="122"/>
      <c r="E36" s="123"/>
      <c r="F36" s="124"/>
      <c r="G36" s="125"/>
      <c r="H36" s="122"/>
      <c r="I36" s="518"/>
      <c r="J36" s="515"/>
      <c r="K36" s="517"/>
      <c r="L36" s="316"/>
      <c r="M36" s="518"/>
      <c r="N36" s="515"/>
      <c r="O36" s="516"/>
      <c r="P36" s="122"/>
      <c r="Q36" s="316"/>
      <c r="R36" s="515"/>
      <c r="S36" s="122"/>
      <c r="T36" s="121"/>
      <c r="U36" s="415"/>
    </row>
    <row r="37" spans="1:24" x14ac:dyDescent="0.15">
      <c r="A37" s="220"/>
      <c r="B37" s="178"/>
      <c r="C37" s="178"/>
      <c r="D37" s="178"/>
      <c r="E37" s="214"/>
      <c r="F37" s="214"/>
      <c r="G37" s="214"/>
      <c r="H37" s="178"/>
      <c r="I37" s="513"/>
      <c r="J37" s="511"/>
      <c r="K37" s="508"/>
      <c r="L37" s="178"/>
      <c r="M37" s="513"/>
      <c r="N37" s="511"/>
      <c r="O37" s="508"/>
      <c r="P37" s="178"/>
      <c r="Q37" s="243"/>
      <c r="R37" s="511"/>
      <c r="S37" s="178"/>
      <c r="T37" s="178"/>
      <c r="U37" s="240"/>
    </row>
    <row r="38" spans="1:24" ht="14.25" thickBot="1" x14ac:dyDescent="0.2">
      <c r="A38" s="221"/>
      <c r="B38" s="222"/>
      <c r="C38" s="222"/>
      <c r="D38" s="222"/>
      <c r="E38" s="215"/>
      <c r="F38" s="215"/>
      <c r="G38" s="215"/>
      <c r="H38" s="222"/>
      <c r="I38" s="514"/>
      <c r="J38" s="512"/>
      <c r="K38" s="509"/>
      <c r="L38" s="222"/>
      <c r="M38" s="514"/>
      <c r="N38" s="512"/>
      <c r="O38" s="509"/>
      <c r="P38" s="222"/>
      <c r="Q38" s="510"/>
      <c r="R38" s="512"/>
      <c r="S38" s="222"/>
      <c r="T38" s="222"/>
      <c r="U38" s="412"/>
    </row>
    <row r="39" spans="1:24" ht="14.25" thickBot="1" x14ac:dyDescent="0.2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57">
        <f>SUM(K9:K38)</f>
        <v>0</v>
      </c>
      <c r="L39" s="15"/>
      <c r="M39" s="15"/>
      <c r="N39" s="15"/>
      <c r="O39" s="57">
        <f>SUM(O9:O38)</f>
        <v>0</v>
      </c>
      <c r="P39" s="15"/>
      <c r="Q39" s="19" t="s">
        <v>83</v>
      </c>
      <c r="R39" s="60"/>
      <c r="S39" s="61">
        <f>K39-O39</f>
        <v>0</v>
      </c>
      <c r="T39" s="69"/>
      <c r="U39" s="66"/>
      <c r="X39" s="20"/>
    </row>
    <row r="40" spans="1:24" ht="14.25" thickTop="1" x14ac:dyDescent="0.15"/>
  </sheetData>
  <mergeCells count="286">
    <mergeCell ref="U7:U8"/>
    <mergeCell ref="T37:T38"/>
    <mergeCell ref="U37:U38"/>
    <mergeCell ref="P35:P36"/>
    <mergeCell ref="Q35:Q36"/>
    <mergeCell ref="R35:R36"/>
    <mergeCell ref="S33:S34"/>
    <mergeCell ref="T33:T34"/>
    <mergeCell ref="U33:U34"/>
    <mergeCell ref="T35:T36"/>
    <mergeCell ref="A1:D1"/>
    <mergeCell ref="H4:I4"/>
    <mergeCell ref="A15:A16"/>
    <mergeCell ref="L37:L38"/>
    <mergeCell ref="J37:J38"/>
    <mergeCell ref="A37:A38"/>
    <mergeCell ref="S37:S38"/>
    <mergeCell ref="P37:P38"/>
    <mergeCell ref="Q37:Q38"/>
    <mergeCell ref="R37:R38"/>
    <mergeCell ref="K37:K38"/>
    <mergeCell ref="B5:D5"/>
    <mergeCell ref="K13:K14"/>
    <mergeCell ref="O37:O38"/>
    <mergeCell ref="H37:H38"/>
    <mergeCell ref="I37:I38"/>
    <mergeCell ref="B37:B38"/>
    <mergeCell ref="C37:D38"/>
    <mergeCell ref="E37:G38"/>
    <mergeCell ref="A35:A36"/>
    <mergeCell ref="U35:U36"/>
    <mergeCell ref="S35:S36"/>
    <mergeCell ref="H35:H36"/>
    <mergeCell ref="I35:I36"/>
    <mergeCell ref="L35:L36"/>
    <mergeCell ref="M35:M36"/>
    <mergeCell ref="M37:M38"/>
    <mergeCell ref="N37:N38"/>
    <mergeCell ref="N35:N36"/>
    <mergeCell ref="B35:B36"/>
    <mergeCell ref="U31:U32"/>
    <mergeCell ref="P31:P32"/>
    <mergeCell ref="Q31:Q32"/>
    <mergeCell ref="R31:R32"/>
    <mergeCell ref="K31:K32"/>
    <mergeCell ref="J35:J36"/>
    <mergeCell ref="K35:K36"/>
    <mergeCell ref="O35:O36"/>
    <mergeCell ref="C35:D36"/>
    <mergeCell ref="E35:G36"/>
    <mergeCell ref="R33:R34"/>
    <mergeCell ref="K33:K34"/>
    <mergeCell ref="L33:L34"/>
    <mergeCell ref="M33:M34"/>
    <mergeCell ref="N33:N34"/>
    <mergeCell ref="A33:A34"/>
    <mergeCell ref="B33:B34"/>
    <mergeCell ref="C33:D34"/>
    <mergeCell ref="E33:G34"/>
    <mergeCell ref="O33:O34"/>
    <mergeCell ref="I33:I34"/>
    <mergeCell ref="J33:J34"/>
    <mergeCell ref="P33:P34"/>
    <mergeCell ref="Q33:Q34"/>
    <mergeCell ref="H33:H34"/>
    <mergeCell ref="I31:I32"/>
    <mergeCell ref="J31:J32"/>
    <mergeCell ref="I29:I30"/>
    <mergeCell ref="J29:J30"/>
    <mergeCell ref="L31:L32"/>
    <mergeCell ref="U29:U30"/>
    <mergeCell ref="A31:A32"/>
    <mergeCell ref="B31:B32"/>
    <mergeCell ref="C31:D32"/>
    <mergeCell ref="E31:G32"/>
    <mergeCell ref="H31:H32"/>
    <mergeCell ref="K29:K30"/>
    <mergeCell ref="L29:L30"/>
    <mergeCell ref="S29:S30"/>
    <mergeCell ref="T29:T30"/>
    <mergeCell ref="Q29:Q30"/>
    <mergeCell ref="R29:R30"/>
    <mergeCell ref="M31:M32"/>
    <mergeCell ref="N31:N32"/>
    <mergeCell ref="O31:O32"/>
    <mergeCell ref="M29:M30"/>
    <mergeCell ref="N29:N30"/>
    <mergeCell ref="S31:S32"/>
    <mergeCell ref="T31:T32"/>
    <mergeCell ref="A29:A30"/>
    <mergeCell ref="B29:B30"/>
    <mergeCell ref="C29:D30"/>
    <mergeCell ref="E29:G30"/>
    <mergeCell ref="H29:H30"/>
    <mergeCell ref="Q27:Q28"/>
    <mergeCell ref="R27:R28"/>
    <mergeCell ref="O29:O30"/>
    <mergeCell ref="P29:P30"/>
    <mergeCell ref="K27:K28"/>
    <mergeCell ref="L27:L28"/>
    <mergeCell ref="U25:U26"/>
    <mergeCell ref="A27:A28"/>
    <mergeCell ref="B27:B28"/>
    <mergeCell ref="C27:D28"/>
    <mergeCell ref="E27:G28"/>
    <mergeCell ref="H27:H28"/>
    <mergeCell ref="I27:I28"/>
    <mergeCell ref="J27:J28"/>
    <mergeCell ref="S27:S28"/>
    <mergeCell ref="T27:T28"/>
    <mergeCell ref="U27:U28"/>
    <mergeCell ref="T25:T26"/>
    <mergeCell ref="M27:M28"/>
    <mergeCell ref="N27:N28"/>
    <mergeCell ref="O25:O26"/>
    <mergeCell ref="P25:P26"/>
    <mergeCell ref="M25:M26"/>
    <mergeCell ref="N25:N26"/>
    <mergeCell ref="O27:O28"/>
    <mergeCell ref="P27:P28"/>
    <mergeCell ref="Q25:Q26"/>
    <mergeCell ref="R25:R26"/>
    <mergeCell ref="K25:K26"/>
    <mergeCell ref="L25:L26"/>
    <mergeCell ref="O23:O24"/>
    <mergeCell ref="P23:P24"/>
    <mergeCell ref="M23:M24"/>
    <mergeCell ref="N23:N24"/>
    <mergeCell ref="S23:S24"/>
    <mergeCell ref="Q23:Q24"/>
    <mergeCell ref="R23:R24"/>
    <mergeCell ref="S25:S26"/>
    <mergeCell ref="A25:A26"/>
    <mergeCell ref="B25:B26"/>
    <mergeCell ref="C25:D26"/>
    <mergeCell ref="E25:G26"/>
    <mergeCell ref="H25:H26"/>
    <mergeCell ref="I25:I26"/>
    <mergeCell ref="J25:J26"/>
    <mergeCell ref="K23:K24"/>
    <mergeCell ref="L23:L24"/>
    <mergeCell ref="I23:I24"/>
    <mergeCell ref="J23:J24"/>
    <mergeCell ref="U21:U22"/>
    <mergeCell ref="A23:A24"/>
    <mergeCell ref="B23:B24"/>
    <mergeCell ref="C23:D24"/>
    <mergeCell ref="E23:G24"/>
    <mergeCell ref="H23:H24"/>
    <mergeCell ref="Q21:Q22"/>
    <mergeCell ref="R21:R22"/>
    <mergeCell ref="O21:O22"/>
    <mergeCell ref="P21:P22"/>
    <mergeCell ref="K21:K22"/>
    <mergeCell ref="L21:L22"/>
    <mergeCell ref="M21:M22"/>
    <mergeCell ref="N21:N22"/>
    <mergeCell ref="U23:U24"/>
    <mergeCell ref="T23:T24"/>
    <mergeCell ref="A21:A22"/>
    <mergeCell ref="B21:B22"/>
    <mergeCell ref="C21:D22"/>
    <mergeCell ref="E21:G22"/>
    <mergeCell ref="H21:H22"/>
    <mergeCell ref="I21:I22"/>
    <mergeCell ref="J21:J22"/>
    <mergeCell ref="S21:S22"/>
    <mergeCell ref="T21:T22"/>
    <mergeCell ref="Q19:Q20"/>
    <mergeCell ref="R19:R20"/>
    <mergeCell ref="S17:S18"/>
    <mergeCell ref="T17:T18"/>
    <mergeCell ref="U17:U18"/>
    <mergeCell ref="A19:A20"/>
    <mergeCell ref="B19:B20"/>
    <mergeCell ref="C19:D20"/>
    <mergeCell ref="E19:G20"/>
    <mergeCell ref="H19:H20"/>
    <mergeCell ref="O19:O20"/>
    <mergeCell ref="P19:P20"/>
    <mergeCell ref="S19:S20"/>
    <mergeCell ref="T19:T20"/>
    <mergeCell ref="U19:U20"/>
    <mergeCell ref="I19:I20"/>
    <mergeCell ref="J19:J20"/>
    <mergeCell ref="K17:K18"/>
    <mergeCell ref="L17:L18"/>
    <mergeCell ref="M17:M18"/>
    <mergeCell ref="N17:N18"/>
    <mergeCell ref="K19:K20"/>
    <mergeCell ref="L19:L20"/>
    <mergeCell ref="M19:M20"/>
    <mergeCell ref="N19:N20"/>
    <mergeCell ref="A17:A18"/>
    <mergeCell ref="B17:B18"/>
    <mergeCell ref="C17:D18"/>
    <mergeCell ref="E17:G18"/>
    <mergeCell ref="H17:H18"/>
    <mergeCell ref="I17:I18"/>
    <mergeCell ref="J17:J18"/>
    <mergeCell ref="Q15:Q16"/>
    <mergeCell ref="R15:R16"/>
    <mergeCell ref="O17:O18"/>
    <mergeCell ref="P17:P18"/>
    <mergeCell ref="Q17:Q18"/>
    <mergeCell ref="R17:R18"/>
    <mergeCell ref="B15:B16"/>
    <mergeCell ref="C15:D16"/>
    <mergeCell ref="E15:G16"/>
    <mergeCell ref="H15:H16"/>
    <mergeCell ref="I15:I16"/>
    <mergeCell ref="U15:U16"/>
    <mergeCell ref="S15:S16"/>
    <mergeCell ref="T15:T16"/>
    <mergeCell ref="S13:S14"/>
    <mergeCell ref="N13:N14"/>
    <mergeCell ref="J15:J16"/>
    <mergeCell ref="O13:O14"/>
    <mergeCell ref="O15:O16"/>
    <mergeCell ref="P15:P16"/>
    <mergeCell ref="U9:U10"/>
    <mergeCell ref="U11:U12"/>
    <mergeCell ref="T11:T12"/>
    <mergeCell ref="S11:S12"/>
    <mergeCell ref="J13:J14"/>
    <mergeCell ref="T13:T14"/>
    <mergeCell ref="Q13:Q14"/>
    <mergeCell ref="R13:R14"/>
    <mergeCell ref="K15:K16"/>
    <mergeCell ref="L15:L16"/>
    <mergeCell ref="M15:M16"/>
    <mergeCell ref="N15:N16"/>
    <mergeCell ref="P13:P14"/>
    <mergeCell ref="L13:L14"/>
    <mergeCell ref="M13:M14"/>
    <mergeCell ref="U13:U14"/>
    <mergeCell ref="A11:A12"/>
    <mergeCell ref="J11:J12"/>
    <mergeCell ref="K9:K10"/>
    <mergeCell ref="A13:A14"/>
    <mergeCell ref="B13:B14"/>
    <mergeCell ref="C13:D14"/>
    <mergeCell ref="E13:G14"/>
    <mergeCell ref="H13:H14"/>
    <mergeCell ref="I13:I14"/>
    <mergeCell ref="T7:T8"/>
    <mergeCell ref="P7:S7"/>
    <mergeCell ref="R9:R10"/>
    <mergeCell ref="Q9:Q10"/>
    <mergeCell ref="S9:S10"/>
    <mergeCell ref="Q8:R8"/>
    <mergeCell ref="N9:N10"/>
    <mergeCell ref="B11:B12"/>
    <mergeCell ref="C11:D12"/>
    <mergeCell ref="H11:H12"/>
    <mergeCell ref="M9:M10"/>
    <mergeCell ref="E11:G12"/>
    <mergeCell ref="K11:K12"/>
    <mergeCell ref="M11:M12"/>
    <mergeCell ref="L11:L12"/>
    <mergeCell ref="I11:I12"/>
    <mergeCell ref="T9:T10"/>
    <mergeCell ref="R11:R12"/>
    <mergeCell ref="O11:O12"/>
    <mergeCell ref="N11:N12"/>
    <mergeCell ref="O9:O10"/>
    <mergeCell ref="P9:P10"/>
    <mergeCell ref="P11:P12"/>
    <mergeCell ref="Q11:Q12"/>
    <mergeCell ref="H9:H10"/>
    <mergeCell ref="I9:I10"/>
    <mergeCell ref="J9:J10"/>
    <mergeCell ref="H2:O2"/>
    <mergeCell ref="I8:J8"/>
    <mergeCell ref="H7:K7"/>
    <mergeCell ref="M8:N8"/>
    <mergeCell ref="L7:O7"/>
    <mergeCell ref="A9:A10"/>
    <mergeCell ref="B9:B10"/>
    <mergeCell ref="C9:D10"/>
    <mergeCell ref="E9:G10"/>
    <mergeCell ref="E7:G8"/>
    <mergeCell ref="A7:A8"/>
    <mergeCell ref="B7:B8"/>
    <mergeCell ref="C7:D8"/>
    <mergeCell ref="L9:L10"/>
  </mergeCells>
  <phoneticPr fontId="2"/>
  <pageMargins left="0.39370078740157483" right="0.39370078740157483" top="0.78740157480314965" bottom="0.39370078740157483" header="0.31496062992125984" footer="0.31496062992125984"/>
  <pageSetup paperSize="9" orientation="landscape" horizontalDpi="300" verticalDpi="300" r:id="rId1"/>
  <headerFooter alignWithMargins="0">
    <oddHeader>&amp;R拠点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D645F-EECE-4480-9620-29F05993EF64}">
  <sheetPr>
    <tabColor rgb="FFFFC000"/>
    <pageSetUpPr fitToPage="1"/>
  </sheetPr>
  <dimension ref="B1:Y41"/>
  <sheetViews>
    <sheetView view="pageBreakPreview" zoomScaleNormal="75" zoomScaleSheetLayoutView="100" workbookViewId="0">
      <selection activeCell="E48" sqref="E48"/>
    </sheetView>
  </sheetViews>
  <sheetFormatPr defaultRowHeight="13.5" x14ac:dyDescent="0.15"/>
  <cols>
    <col min="1" max="1" width="0.875" customWidth="1"/>
    <col min="2" max="2" width="9.75" customWidth="1"/>
    <col min="3" max="3" width="6.25" customWidth="1"/>
    <col min="4" max="4" width="2.625" customWidth="1"/>
    <col min="5" max="5" width="5.25" customWidth="1"/>
    <col min="6" max="8" width="7.625" customWidth="1"/>
    <col min="9" max="9" width="5.875" bestFit="1" customWidth="1"/>
    <col min="11" max="11" width="2.625" customWidth="1"/>
    <col min="12" max="12" width="10.5" bestFit="1" customWidth="1"/>
    <col min="13" max="13" width="5.125" customWidth="1"/>
    <col min="14" max="14" width="8.625" customWidth="1"/>
    <col min="15" max="15" width="2.625" customWidth="1"/>
    <col min="16" max="16" width="8.625" customWidth="1"/>
    <col min="17" max="17" width="5.125" customWidth="1"/>
    <col min="19" max="19" width="2.625" customWidth="1"/>
    <col min="20" max="20" width="10.5" bestFit="1" customWidth="1"/>
    <col min="21" max="21" width="5.125" customWidth="1"/>
    <col min="22" max="22" width="10.125" customWidth="1"/>
  </cols>
  <sheetData>
    <row r="1" spans="2:22" ht="17.25" customHeight="1" x14ac:dyDescent="0.25">
      <c r="B1" s="224" t="s">
        <v>12</v>
      </c>
      <c r="C1" s="224"/>
      <c r="D1" s="224"/>
      <c r="E1" s="224"/>
      <c r="I1" s="10"/>
      <c r="J1" s="10"/>
      <c r="K1" s="10"/>
      <c r="L1" s="10"/>
      <c r="M1" s="10"/>
      <c r="N1" s="10"/>
      <c r="O1" s="10"/>
      <c r="P1" s="9"/>
      <c r="Q1" s="9"/>
      <c r="V1">
        <v>1</v>
      </c>
    </row>
    <row r="2" spans="2:22" ht="21.75" customHeight="1" x14ac:dyDescent="0.25">
      <c r="I2" s="225" t="s">
        <v>13</v>
      </c>
      <c r="J2" s="225"/>
      <c r="K2" s="225"/>
      <c r="L2" s="225"/>
      <c r="M2" s="225"/>
      <c r="N2" s="225"/>
      <c r="O2" s="225"/>
      <c r="P2" s="225"/>
      <c r="Q2" s="9"/>
    </row>
    <row r="3" spans="2:22" x14ac:dyDescent="0.15">
      <c r="B3" s="1"/>
      <c r="C3" s="55" t="s">
        <v>14</v>
      </c>
      <c r="D3" s="6"/>
      <c r="E3" s="56" t="s">
        <v>15</v>
      </c>
    </row>
    <row r="4" spans="2:22" x14ac:dyDescent="0.15">
      <c r="B4" s="3" t="s">
        <v>16</v>
      </c>
      <c r="C4" s="12" t="s">
        <v>17</v>
      </c>
      <c r="D4" s="11"/>
      <c r="E4" s="13" t="s">
        <v>32</v>
      </c>
      <c r="I4" s="224" t="s">
        <v>18</v>
      </c>
      <c r="J4" s="224"/>
      <c r="K4" s="7"/>
      <c r="L4" s="7"/>
    </row>
    <row r="5" spans="2:22" x14ac:dyDescent="0.15">
      <c r="B5" s="4" t="s">
        <v>19</v>
      </c>
      <c r="C5" s="311" t="s">
        <v>33</v>
      </c>
      <c r="D5" s="311"/>
      <c r="E5" s="312"/>
      <c r="I5" s="8" t="s">
        <v>20</v>
      </c>
      <c r="J5" s="8"/>
      <c r="K5" s="5"/>
      <c r="L5" s="5"/>
      <c r="M5" s="5"/>
      <c r="N5" s="5"/>
      <c r="O5" s="5"/>
      <c r="U5" s="7"/>
      <c r="V5" s="8" t="s">
        <v>21</v>
      </c>
    </row>
    <row r="6" spans="2:22" ht="14.25" thickBot="1" x14ac:dyDescent="0.2"/>
    <row r="7" spans="2:22" x14ac:dyDescent="0.15">
      <c r="B7" s="138" t="s">
        <v>22</v>
      </c>
      <c r="C7" s="140" t="s">
        <v>88</v>
      </c>
      <c r="D7" s="133" t="s">
        <v>23</v>
      </c>
      <c r="E7" s="133"/>
      <c r="F7" s="132" t="s">
        <v>24</v>
      </c>
      <c r="G7" s="133"/>
      <c r="H7" s="134"/>
      <c r="I7" s="126" t="s">
        <v>25</v>
      </c>
      <c r="J7" s="127"/>
      <c r="K7" s="127"/>
      <c r="L7" s="128"/>
      <c r="M7" s="126" t="s">
        <v>26</v>
      </c>
      <c r="N7" s="127"/>
      <c r="O7" s="127"/>
      <c r="P7" s="128"/>
      <c r="Q7" s="126" t="s">
        <v>27</v>
      </c>
      <c r="R7" s="127"/>
      <c r="S7" s="127"/>
      <c r="T7" s="128"/>
      <c r="U7" s="140" t="s">
        <v>89</v>
      </c>
      <c r="V7" s="231" t="s">
        <v>28</v>
      </c>
    </row>
    <row r="8" spans="2:22" ht="14.25" thickBot="1" x14ac:dyDescent="0.2">
      <c r="B8" s="139"/>
      <c r="C8" s="141"/>
      <c r="D8" s="136"/>
      <c r="E8" s="136"/>
      <c r="F8" s="135"/>
      <c r="G8" s="136"/>
      <c r="H8" s="137"/>
      <c r="I8" s="62" t="s">
        <v>29</v>
      </c>
      <c r="J8" s="146" t="s">
        <v>30</v>
      </c>
      <c r="K8" s="147"/>
      <c r="L8" s="62" t="s">
        <v>31</v>
      </c>
      <c r="M8" s="63" t="s">
        <v>29</v>
      </c>
      <c r="N8" s="146" t="s">
        <v>30</v>
      </c>
      <c r="O8" s="147"/>
      <c r="P8" s="64" t="s">
        <v>31</v>
      </c>
      <c r="Q8" s="62" t="s">
        <v>29</v>
      </c>
      <c r="R8" s="146" t="s">
        <v>30</v>
      </c>
      <c r="S8" s="147"/>
      <c r="T8" s="62" t="s">
        <v>31</v>
      </c>
      <c r="U8" s="141"/>
      <c r="V8" s="232"/>
    </row>
    <row r="9" spans="2:22" x14ac:dyDescent="0.15">
      <c r="B9" s="263">
        <v>36117</v>
      </c>
      <c r="C9" s="265">
        <v>10501</v>
      </c>
      <c r="D9" s="180" t="s">
        <v>42</v>
      </c>
      <c r="E9" s="180"/>
      <c r="F9" s="267" t="s">
        <v>67</v>
      </c>
      <c r="G9" s="268"/>
      <c r="H9" s="269"/>
      <c r="I9" s="180">
        <v>1</v>
      </c>
      <c r="J9" s="286">
        <v>39500</v>
      </c>
      <c r="K9" s="290"/>
      <c r="L9" s="283">
        <v>39500</v>
      </c>
      <c r="M9" s="282"/>
      <c r="N9" s="292"/>
      <c r="O9" s="277"/>
      <c r="P9" s="278"/>
      <c r="Q9" s="285">
        <v>1</v>
      </c>
      <c r="R9" s="286">
        <v>39500</v>
      </c>
      <c r="S9" s="290"/>
      <c r="T9" s="283">
        <v>39500</v>
      </c>
      <c r="U9" s="288"/>
      <c r="V9" s="289" t="s">
        <v>43</v>
      </c>
    </row>
    <row r="10" spans="2:22" x14ac:dyDescent="0.15">
      <c r="B10" s="264"/>
      <c r="C10" s="266"/>
      <c r="D10" s="181"/>
      <c r="E10" s="181"/>
      <c r="F10" s="270"/>
      <c r="G10" s="271"/>
      <c r="H10" s="272"/>
      <c r="I10" s="181"/>
      <c r="J10" s="287"/>
      <c r="K10" s="291"/>
      <c r="L10" s="284"/>
      <c r="M10" s="282"/>
      <c r="N10" s="292"/>
      <c r="O10" s="277"/>
      <c r="P10" s="278"/>
      <c r="Q10" s="285"/>
      <c r="R10" s="287"/>
      <c r="S10" s="291"/>
      <c r="T10" s="284"/>
      <c r="U10" s="288"/>
      <c r="V10" s="289"/>
    </row>
    <row r="11" spans="2:22" x14ac:dyDescent="0.15">
      <c r="B11" s="263">
        <v>36117</v>
      </c>
      <c r="C11" s="265">
        <v>10502</v>
      </c>
      <c r="D11" s="180" t="s">
        <v>42</v>
      </c>
      <c r="E11" s="180"/>
      <c r="F11" s="267" t="s">
        <v>68</v>
      </c>
      <c r="G11" s="268"/>
      <c r="H11" s="269"/>
      <c r="I11" s="180">
        <v>1</v>
      </c>
      <c r="J11" s="286">
        <v>28800</v>
      </c>
      <c r="K11" s="290"/>
      <c r="L11" s="283">
        <v>28800</v>
      </c>
      <c r="M11" s="293"/>
      <c r="N11" s="286"/>
      <c r="O11" s="290"/>
      <c r="P11" s="301"/>
      <c r="Q11" s="305">
        <v>1</v>
      </c>
      <c r="R11" s="286">
        <v>28800</v>
      </c>
      <c r="S11" s="290"/>
      <c r="T11" s="283">
        <v>28800</v>
      </c>
      <c r="U11" s="265"/>
      <c r="V11" s="303" t="s">
        <v>43</v>
      </c>
    </row>
    <row r="12" spans="2:22" x14ac:dyDescent="0.15">
      <c r="B12" s="264"/>
      <c r="C12" s="266"/>
      <c r="D12" s="181"/>
      <c r="E12" s="181"/>
      <c r="F12" s="270"/>
      <c r="G12" s="271"/>
      <c r="H12" s="272"/>
      <c r="I12" s="181"/>
      <c r="J12" s="287"/>
      <c r="K12" s="291"/>
      <c r="L12" s="284"/>
      <c r="M12" s="294"/>
      <c r="N12" s="287"/>
      <c r="O12" s="291"/>
      <c r="P12" s="302"/>
      <c r="Q12" s="306"/>
      <c r="R12" s="287"/>
      <c r="S12" s="291"/>
      <c r="T12" s="284"/>
      <c r="U12" s="266"/>
      <c r="V12" s="304"/>
    </row>
    <row r="13" spans="2:22" x14ac:dyDescent="0.15">
      <c r="B13" s="263">
        <v>36117</v>
      </c>
      <c r="C13" s="288">
        <v>10503</v>
      </c>
      <c r="D13" s="180" t="s">
        <v>42</v>
      </c>
      <c r="E13" s="180"/>
      <c r="F13" s="295" t="s">
        <v>69</v>
      </c>
      <c r="G13" s="296"/>
      <c r="H13" s="297"/>
      <c r="I13" s="298">
        <v>1</v>
      </c>
      <c r="J13" s="292">
        <v>63000</v>
      </c>
      <c r="K13" s="277"/>
      <c r="L13" s="283">
        <v>63000</v>
      </c>
      <c r="M13" s="282"/>
      <c r="N13" s="292"/>
      <c r="O13" s="277"/>
      <c r="P13" s="278"/>
      <c r="Q13" s="305">
        <v>1</v>
      </c>
      <c r="R13" s="292">
        <v>63000</v>
      </c>
      <c r="S13" s="277"/>
      <c r="T13" s="283">
        <v>63000</v>
      </c>
      <c r="U13" s="288"/>
      <c r="V13" s="289" t="s">
        <v>44</v>
      </c>
    </row>
    <row r="14" spans="2:22" x14ac:dyDescent="0.15">
      <c r="B14" s="264"/>
      <c r="C14" s="288"/>
      <c r="D14" s="181"/>
      <c r="E14" s="181"/>
      <c r="F14" s="295"/>
      <c r="G14" s="296"/>
      <c r="H14" s="297"/>
      <c r="I14" s="298"/>
      <c r="J14" s="292"/>
      <c r="K14" s="277"/>
      <c r="L14" s="284"/>
      <c r="M14" s="282"/>
      <c r="N14" s="292"/>
      <c r="O14" s="277"/>
      <c r="P14" s="278"/>
      <c r="Q14" s="306"/>
      <c r="R14" s="292"/>
      <c r="S14" s="277"/>
      <c r="T14" s="284"/>
      <c r="U14" s="288"/>
      <c r="V14" s="289"/>
    </row>
    <row r="15" spans="2:22" x14ac:dyDescent="0.15">
      <c r="B15" s="263">
        <v>36117</v>
      </c>
      <c r="C15" s="178">
        <v>10504</v>
      </c>
      <c r="D15" s="180" t="s">
        <v>42</v>
      </c>
      <c r="E15" s="180"/>
      <c r="F15" s="247" t="s">
        <v>70</v>
      </c>
      <c r="G15" s="248"/>
      <c r="H15" s="249"/>
      <c r="I15" s="204">
        <v>7</v>
      </c>
      <c r="J15" s="190">
        <v>19800</v>
      </c>
      <c r="K15" s="192"/>
      <c r="L15" s="198">
        <v>138600</v>
      </c>
      <c r="M15" s="200"/>
      <c r="N15" s="190"/>
      <c r="O15" s="192"/>
      <c r="P15" s="195"/>
      <c r="Q15" s="305">
        <v>7</v>
      </c>
      <c r="R15" s="190">
        <v>19800</v>
      </c>
      <c r="S15" s="192"/>
      <c r="T15" s="198">
        <v>138600</v>
      </c>
      <c r="U15" s="178"/>
      <c r="V15" s="299" t="s">
        <v>44</v>
      </c>
    </row>
    <row r="16" spans="2:22" x14ac:dyDescent="0.15">
      <c r="B16" s="264"/>
      <c r="C16" s="179"/>
      <c r="D16" s="181"/>
      <c r="E16" s="181"/>
      <c r="F16" s="250"/>
      <c r="G16" s="251"/>
      <c r="H16" s="252"/>
      <c r="I16" s="205"/>
      <c r="J16" s="191"/>
      <c r="K16" s="193"/>
      <c r="L16" s="199"/>
      <c r="M16" s="201"/>
      <c r="N16" s="191"/>
      <c r="O16" s="193"/>
      <c r="P16" s="196"/>
      <c r="Q16" s="306"/>
      <c r="R16" s="191"/>
      <c r="S16" s="193"/>
      <c r="T16" s="199"/>
      <c r="U16" s="179"/>
      <c r="V16" s="300"/>
    </row>
    <row r="17" spans="2:22" x14ac:dyDescent="0.15">
      <c r="B17" s="202">
        <v>36117</v>
      </c>
      <c r="C17" s="178">
        <v>10506</v>
      </c>
      <c r="D17" s="204" t="s">
        <v>42</v>
      </c>
      <c r="E17" s="204"/>
      <c r="F17" s="247" t="s">
        <v>45</v>
      </c>
      <c r="G17" s="248"/>
      <c r="H17" s="249"/>
      <c r="I17" s="204">
        <v>1</v>
      </c>
      <c r="J17" s="190">
        <v>76700</v>
      </c>
      <c r="K17" s="192"/>
      <c r="L17" s="198">
        <v>76700</v>
      </c>
      <c r="M17" s="200"/>
      <c r="N17" s="190"/>
      <c r="O17" s="192"/>
      <c r="P17" s="195"/>
      <c r="Q17" s="305">
        <f>I17</f>
        <v>1</v>
      </c>
      <c r="R17" s="190">
        <v>76700</v>
      </c>
      <c r="S17" s="192"/>
      <c r="T17" s="198">
        <v>76700</v>
      </c>
      <c r="U17" s="178"/>
      <c r="V17" s="307" t="s">
        <v>46</v>
      </c>
    </row>
    <row r="18" spans="2:22" x14ac:dyDescent="0.15">
      <c r="B18" s="203"/>
      <c r="C18" s="179"/>
      <c r="D18" s="205"/>
      <c r="E18" s="205"/>
      <c r="F18" s="250"/>
      <c r="G18" s="251"/>
      <c r="H18" s="252"/>
      <c r="I18" s="205"/>
      <c r="J18" s="191"/>
      <c r="K18" s="193"/>
      <c r="L18" s="199"/>
      <c r="M18" s="201"/>
      <c r="N18" s="191"/>
      <c r="O18" s="193"/>
      <c r="P18" s="196"/>
      <c r="Q18" s="306"/>
      <c r="R18" s="191"/>
      <c r="S18" s="193"/>
      <c r="T18" s="199"/>
      <c r="U18" s="179"/>
      <c r="V18" s="308"/>
    </row>
    <row r="19" spans="2:22" x14ac:dyDescent="0.15">
      <c r="B19" s="202">
        <v>36117</v>
      </c>
      <c r="C19" s="178">
        <v>10512</v>
      </c>
      <c r="D19" s="273" t="s">
        <v>42</v>
      </c>
      <c r="E19" s="274"/>
      <c r="F19" s="255" t="s">
        <v>53</v>
      </c>
      <c r="G19" s="256"/>
      <c r="H19" s="257"/>
      <c r="I19" s="178">
        <v>1</v>
      </c>
      <c r="J19" s="234">
        <v>43900</v>
      </c>
      <c r="K19" s="26"/>
      <c r="L19" s="198">
        <v>43900</v>
      </c>
      <c r="M19" s="188"/>
      <c r="N19" s="309"/>
      <c r="O19" s="192"/>
      <c r="P19" s="188"/>
      <c r="Q19" s="178">
        <v>1</v>
      </c>
      <c r="R19" s="234">
        <v>43900</v>
      </c>
      <c r="S19" s="26"/>
      <c r="T19" s="198">
        <v>43900</v>
      </c>
      <c r="U19" s="178"/>
      <c r="V19" s="240" t="s">
        <v>115</v>
      </c>
    </row>
    <row r="20" spans="2:22" x14ac:dyDescent="0.15">
      <c r="B20" s="203"/>
      <c r="C20" s="179"/>
      <c r="D20" s="275"/>
      <c r="E20" s="276"/>
      <c r="F20" s="258"/>
      <c r="G20" s="259"/>
      <c r="H20" s="260"/>
      <c r="I20" s="179"/>
      <c r="J20" s="235"/>
      <c r="K20" s="27"/>
      <c r="L20" s="199"/>
      <c r="M20" s="189"/>
      <c r="N20" s="310"/>
      <c r="O20" s="193"/>
      <c r="P20" s="189"/>
      <c r="Q20" s="179"/>
      <c r="R20" s="235"/>
      <c r="S20" s="27"/>
      <c r="T20" s="199"/>
      <c r="U20" s="179"/>
      <c r="V20" s="241"/>
    </row>
    <row r="21" spans="2:22" ht="13.5" customHeight="1" x14ac:dyDescent="0.15">
      <c r="B21" s="202">
        <v>36117</v>
      </c>
      <c r="C21" s="178">
        <v>10513</v>
      </c>
      <c r="D21" s="273" t="s">
        <v>42</v>
      </c>
      <c r="E21" s="274"/>
      <c r="F21" s="247" t="s">
        <v>51</v>
      </c>
      <c r="G21" s="248"/>
      <c r="H21" s="249"/>
      <c r="I21" s="178">
        <v>2</v>
      </c>
      <c r="J21" s="234">
        <v>52000</v>
      </c>
      <c r="K21" s="192"/>
      <c r="L21" s="198">
        <v>104000</v>
      </c>
      <c r="M21" s="188"/>
      <c r="N21" s="234"/>
      <c r="O21" s="192"/>
      <c r="P21" s="198"/>
      <c r="Q21" s="178">
        <v>2</v>
      </c>
      <c r="R21" s="234">
        <v>52000</v>
      </c>
      <c r="S21" s="192"/>
      <c r="T21" s="198">
        <v>104000</v>
      </c>
      <c r="U21" s="178"/>
      <c r="V21" s="242" t="s">
        <v>52</v>
      </c>
    </row>
    <row r="22" spans="2:22" x14ac:dyDescent="0.15">
      <c r="B22" s="203"/>
      <c r="C22" s="179"/>
      <c r="D22" s="275"/>
      <c r="E22" s="276"/>
      <c r="F22" s="250"/>
      <c r="G22" s="251"/>
      <c r="H22" s="252"/>
      <c r="I22" s="179"/>
      <c r="J22" s="235"/>
      <c r="K22" s="193"/>
      <c r="L22" s="199"/>
      <c r="M22" s="189"/>
      <c r="N22" s="235"/>
      <c r="O22" s="193"/>
      <c r="P22" s="199"/>
      <c r="Q22" s="179"/>
      <c r="R22" s="235"/>
      <c r="S22" s="193"/>
      <c r="T22" s="199"/>
      <c r="U22" s="179"/>
      <c r="V22" s="241"/>
    </row>
    <row r="23" spans="2:22" ht="13.5" customHeight="1" x14ac:dyDescent="0.15">
      <c r="B23" s="313">
        <v>36117</v>
      </c>
      <c r="C23" s="238">
        <v>10514</v>
      </c>
      <c r="D23" s="261" t="s">
        <v>42</v>
      </c>
      <c r="E23" s="262"/>
      <c r="F23" s="279" t="s">
        <v>54</v>
      </c>
      <c r="G23" s="280"/>
      <c r="H23" s="281"/>
      <c r="I23" s="238">
        <v>2</v>
      </c>
      <c r="J23" s="237">
        <v>22000</v>
      </c>
      <c r="K23" s="236"/>
      <c r="L23" s="239">
        <v>44000</v>
      </c>
      <c r="M23" s="314"/>
      <c r="N23" s="237"/>
      <c r="O23" s="236"/>
      <c r="P23" s="239"/>
      <c r="Q23" s="238">
        <v>2</v>
      </c>
      <c r="R23" s="237">
        <v>22000</v>
      </c>
      <c r="S23" s="236"/>
      <c r="T23" s="239">
        <v>44000</v>
      </c>
      <c r="U23" s="238"/>
      <c r="V23" s="307" t="s">
        <v>110</v>
      </c>
    </row>
    <row r="24" spans="2:22" x14ac:dyDescent="0.15">
      <c r="B24" s="313"/>
      <c r="C24" s="238"/>
      <c r="D24" s="261"/>
      <c r="E24" s="262"/>
      <c r="F24" s="279"/>
      <c r="G24" s="280"/>
      <c r="H24" s="281"/>
      <c r="I24" s="238"/>
      <c r="J24" s="237"/>
      <c r="K24" s="236"/>
      <c r="L24" s="239"/>
      <c r="M24" s="314"/>
      <c r="N24" s="237"/>
      <c r="O24" s="236"/>
      <c r="P24" s="239"/>
      <c r="Q24" s="238"/>
      <c r="R24" s="237"/>
      <c r="S24" s="236"/>
      <c r="T24" s="239"/>
      <c r="U24" s="238"/>
      <c r="V24" s="308"/>
    </row>
    <row r="25" spans="2:22" x14ac:dyDescent="0.15">
      <c r="B25" s="313">
        <v>36117</v>
      </c>
      <c r="C25" s="238">
        <v>10515</v>
      </c>
      <c r="D25" s="319" t="s">
        <v>42</v>
      </c>
      <c r="E25" s="320"/>
      <c r="F25" s="321" t="s">
        <v>55</v>
      </c>
      <c r="G25" s="322"/>
      <c r="H25" s="323"/>
      <c r="I25" s="238">
        <v>2</v>
      </c>
      <c r="J25" s="237">
        <v>39000</v>
      </c>
      <c r="K25" s="318"/>
      <c r="L25" s="239">
        <f>J25*I25</f>
        <v>78000</v>
      </c>
      <c r="M25" s="239"/>
      <c r="N25" s="237"/>
      <c r="O25" s="318"/>
      <c r="P25" s="239"/>
      <c r="Q25" s="238">
        <v>2</v>
      </c>
      <c r="R25" s="237">
        <v>39000</v>
      </c>
      <c r="S25" s="318"/>
      <c r="T25" s="239">
        <f>R25*Q25</f>
        <v>78000</v>
      </c>
      <c r="U25" s="238"/>
      <c r="V25" s="307" t="s">
        <v>118</v>
      </c>
    </row>
    <row r="26" spans="2:22" x14ac:dyDescent="0.15">
      <c r="B26" s="313"/>
      <c r="C26" s="238"/>
      <c r="D26" s="319"/>
      <c r="E26" s="320"/>
      <c r="F26" s="321"/>
      <c r="G26" s="322"/>
      <c r="H26" s="323"/>
      <c r="I26" s="238"/>
      <c r="J26" s="237"/>
      <c r="K26" s="318"/>
      <c r="L26" s="239"/>
      <c r="M26" s="239"/>
      <c r="N26" s="237"/>
      <c r="O26" s="318"/>
      <c r="P26" s="239"/>
      <c r="Q26" s="238"/>
      <c r="R26" s="237"/>
      <c r="S26" s="318"/>
      <c r="T26" s="239"/>
      <c r="U26" s="238"/>
      <c r="V26" s="307"/>
    </row>
    <row r="27" spans="2:22" x14ac:dyDescent="0.15">
      <c r="B27" s="220">
        <v>36117</v>
      </c>
      <c r="C27" s="178">
        <v>10517</v>
      </c>
      <c r="D27" s="243" t="s">
        <v>42</v>
      </c>
      <c r="E27" s="244"/>
      <c r="F27" s="255" t="s">
        <v>56</v>
      </c>
      <c r="G27" s="256"/>
      <c r="H27" s="257"/>
      <c r="I27" s="178">
        <v>2</v>
      </c>
      <c r="J27" s="253">
        <v>44000</v>
      </c>
      <c r="K27" s="253"/>
      <c r="L27" s="198">
        <v>88000</v>
      </c>
      <c r="M27" s="198"/>
      <c r="N27" s="234"/>
      <c r="O27" s="253"/>
      <c r="P27" s="198"/>
      <c r="Q27" s="178">
        <v>2</v>
      </c>
      <c r="R27" s="253">
        <v>44000</v>
      </c>
      <c r="S27" s="253"/>
      <c r="T27" s="198">
        <v>88000</v>
      </c>
      <c r="U27" s="178"/>
      <c r="V27" s="240" t="s">
        <v>112</v>
      </c>
    </row>
    <row r="28" spans="2:22" x14ac:dyDescent="0.15">
      <c r="B28" s="315"/>
      <c r="C28" s="179"/>
      <c r="D28" s="316"/>
      <c r="E28" s="317"/>
      <c r="F28" s="258"/>
      <c r="G28" s="259"/>
      <c r="H28" s="260"/>
      <c r="I28" s="179"/>
      <c r="J28" s="254"/>
      <c r="K28" s="254"/>
      <c r="L28" s="199"/>
      <c r="M28" s="199"/>
      <c r="N28" s="235"/>
      <c r="O28" s="254"/>
      <c r="P28" s="199"/>
      <c r="Q28" s="179"/>
      <c r="R28" s="254"/>
      <c r="S28" s="254"/>
      <c r="T28" s="199"/>
      <c r="U28" s="179"/>
      <c r="V28" s="241"/>
    </row>
    <row r="29" spans="2:22" x14ac:dyDescent="0.15">
      <c r="B29" s="220">
        <v>36117</v>
      </c>
      <c r="C29" s="178">
        <v>10518</v>
      </c>
      <c r="D29" s="243" t="s">
        <v>42</v>
      </c>
      <c r="E29" s="244"/>
      <c r="F29" s="247" t="s">
        <v>57</v>
      </c>
      <c r="G29" s="248"/>
      <c r="H29" s="249"/>
      <c r="I29" s="178">
        <v>2</v>
      </c>
      <c r="J29" s="253">
        <v>65000</v>
      </c>
      <c r="K29" s="253"/>
      <c r="L29" s="198">
        <v>130000</v>
      </c>
      <c r="M29" s="198"/>
      <c r="N29" s="234"/>
      <c r="O29" s="253"/>
      <c r="P29" s="198"/>
      <c r="Q29" s="178">
        <v>2</v>
      </c>
      <c r="R29" s="253">
        <v>65000</v>
      </c>
      <c r="S29" s="253"/>
      <c r="T29" s="198">
        <v>130000</v>
      </c>
      <c r="U29" s="178"/>
      <c r="V29" s="240" t="s">
        <v>112</v>
      </c>
    </row>
    <row r="30" spans="2:22" x14ac:dyDescent="0.15">
      <c r="B30" s="315"/>
      <c r="C30" s="179"/>
      <c r="D30" s="316"/>
      <c r="E30" s="317"/>
      <c r="F30" s="250"/>
      <c r="G30" s="251"/>
      <c r="H30" s="252"/>
      <c r="I30" s="179"/>
      <c r="J30" s="254"/>
      <c r="K30" s="254"/>
      <c r="L30" s="199"/>
      <c r="M30" s="199"/>
      <c r="N30" s="235"/>
      <c r="O30" s="254"/>
      <c r="P30" s="199"/>
      <c r="Q30" s="179"/>
      <c r="R30" s="254"/>
      <c r="S30" s="254"/>
      <c r="T30" s="199"/>
      <c r="U30" s="179"/>
      <c r="V30" s="241"/>
    </row>
    <row r="31" spans="2:22" x14ac:dyDescent="0.15">
      <c r="B31" s="220">
        <v>36117</v>
      </c>
      <c r="C31" s="178">
        <v>10519</v>
      </c>
      <c r="D31" s="243" t="s">
        <v>42</v>
      </c>
      <c r="E31" s="244"/>
      <c r="F31" s="247" t="s">
        <v>58</v>
      </c>
      <c r="G31" s="248"/>
      <c r="H31" s="249"/>
      <c r="I31" s="178">
        <v>1</v>
      </c>
      <c r="J31" s="234">
        <v>60000</v>
      </c>
      <c r="K31" s="253"/>
      <c r="L31" s="198">
        <v>60000</v>
      </c>
      <c r="M31" s="198"/>
      <c r="N31" s="234"/>
      <c r="O31" s="253"/>
      <c r="P31" s="198"/>
      <c r="Q31" s="178">
        <v>1</v>
      </c>
      <c r="R31" s="234">
        <v>60000</v>
      </c>
      <c r="S31" s="253"/>
      <c r="T31" s="198">
        <v>60000</v>
      </c>
      <c r="U31" s="178"/>
      <c r="V31" s="240" t="s">
        <v>112</v>
      </c>
    </row>
    <row r="32" spans="2:22" x14ac:dyDescent="0.15">
      <c r="B32" s="315"/>
      <c r="C32" s="179"/>
      <c r="D32" s="316"/>
      <c r="E32" s="317"/>
      <c r="F32" s="250"/>
      <c r="G32" s="251"/>
      <c r="H32" s="252"/>
      <c r="I32" s="179"/>
      <c r="J32" s="235"/>
      <c r="K32" s="254"/>
      <c r="L32" s="199"/>
      <c r="M32" s="199"/>
      <c r="N32" s="235"/>
      <c r="O32" s="254"/>
      <c r="P32" s="199"/>
      <c r="Q32" s="179"/>
      <c r="R32" s="235"/>
      <c r="S32" s="254"/>
      <c r="T32" s="199"/>
      <c r="U32" s="179"/>
      <c r="V32" s="241"/>
    </row>
    <row r="33" spans="2:25" x14ac:dyDescent="0.15">
      <c r="B33" s="220">
        <v>36117</v>
      </c>
      <c r="C33" s="178">
        <v>10521</v>
      </c>
      <c r="D33" s="243" t="s">
        <v>42</v>
      </c>
      <c r="E33" s="244"/>
      <c r="F33" s="247" t="s">
        <v>59</v>
      </c>
      <c r="G33" s="248"/>
      <c r="H33" s="249"/>
      <c r="I33" s="178">
        <v>1</v>
      </c>
      <c r="J33" s="234">
        <v>20000</v>
      </c>
      <c r="K33" s="253"/>
      <c r="L33" s="198">
        <v>20000</v>
      </c>
      <c r="M33" s="198"/>
      <c r="N33" s="234"/>
      <c r="O33" s="253"/>
      <c r="P33" s="198"/>
      <c r="Q33" s="178">
        <v>1</v>
      </c>
      <c r="R33" s="234">
        <v>20000</v>
      </c>
      <c r="S33" s="253"/>
      <c r="T33" s="198">
        <v>20000</v>
      </c>
      <c r="U33" s="178"/>
      <c r="V33" s="242" t="s">
        <v>65</v>
      </c>
    </row>
    <row r="34" spans="2:25" x14ac:dyDescent="0.15">
      <c r="B34" s="315"/>
      <c r="C34" s="179"/>
      <c r="D34" s="245"/>
      <c r="E34" s="246"/>
      <c r="F34" s="250"/>
      <c r="G34" s="251"/>
      <c r="H34" s="252"/>
      <c r="I34" s="179"/>
      <c r="J34" s="235"/>
      <c r="K34" s="254"/>
      <c r="L34" s="199"/>
      <c r="M34" s="199"/>
      <c r="N34" s="235"/>
      <c r="O34" s="254"/>
      <c r="P34" s="199"/>
      <c r="Q34" s="179"/>
      <c r="R34" s="235"/>
      <c r="S34" s="254"/>
      <c r="T34" s="199"/>
      <c r="U34" s="179"/>
      <c r="V34" s="241"/>
    </row>
    <row r="35" spans="2:25" x14ac:dyDescent="0.15">
      <c r="B35" s="220">
        <v>36117</v>
      </c>
      <c r="C35" s="178">
        <v>10522</v>
      </c>
      <c r="D35" s="243" t="s">
        <v>42</v>
      </c>
      <c r="E35" s="244"/>
      <c r="F35" s="247" t="s">
        <v>61</v>
      </c>
      <c r="G35" s="248"/>
      <c r="H35" s="249"/>
      <c r="I35" s="178">
        <v>4</v>
      </c>
      <c r="J35" s="234">
        <v>44400</v>
      </c>
      <c r="K35" s="253"/>
      <c r="L35" s="198">
        <v>177600</v>
      </c>
      <c r="M35" s="198"/>
      <c r="N35" s="234"/>
      <c r="O35" s="253"/>
      <c r="P35" s="198"/>
      <c r="Q35" s="178">
        <v>4</v>
      </c>
      <c r="R35" s="234">
        <v>44400</v>
      </c>
      <c r="S35" s="253"/>
      <c r="T35" s="198">
        <v>177600</v>
      </c>
      <c r="U35" s="178"/>
      <c r="V35" s="240" t="s">
        <v>113</v>
      </c>
    </row>
    <row r="36" spans="2:25" x14ac:dyDescent="0.15">
      <c r="B36" s="315"/>
      <c r="C36" s="179"/>
      <c r="D36" s="245"/>
      <c r="E36" s="246"/>
      <c r="F36" s="250"/>
      <c r="G36" s="251"/>
      <c r="H36" s="252"/>
      <c r="I36" s="179"/>
      <c r="J36" s="235"/>
      <c r="K36" s="254"/>
      <c r="L36" s="199"/>
      <c r="M36" s="199"/>
      <c r="N36" s="235"/>
      <c r="O36" s="254"/>
      <c r="P36" s="199"/>
      <c r="Q36" s="179"/>
      <c r="R36" s="235"/>
      <c r="S36" s="254"/>
      <c r="T36" s="199"/>
      <c r="U36" s="179"/>
      <c r="V36" s="241"/>
    </row>
    <row r="37" spans="2:25" ht="13.5" customHeight="1" x14ac:dyDescent="0.15">
      <c r="B37" s="220">
        <v>36117</v>
      </c>
      <c r="C37" s="178">
        <v>10523</v>
      </c>
      <c r="D37" s="243" t="s">
        <v>42</v>
      </c>
      <c r="E37" s="244"/>
      <c r="F37" s="247" t="s">
        <v>63</v>
      </c>
      <c r="G37" s="248"/>
      <c r="H37" s="249"/>
      <c r="I37" s="178">
        <v>2</v>
      </c>
      <c r="J37" s="234">
        <v>58200</v>
      </c>
      <c r="K37" s="45"/>
      <c r="L37" s="198">
        <v>116400</v>
      </c>
      <c r="M37" s="28"/>
      <c r="N37" s="30"/>
      <c r="O37" s="45"/>
      <c r="P37" s="28"/>
      <c r="Q37" s="178">
        <v>2</v>
      </c>
      <c r="R37" s="234">
        <v>58200</v>
      </c>
      <c r="S37" s="45"/>
      <c r="T37" s="198">
        <v>116400</v>
      </c>
      <c r="U37" s="18"/>
      <c r="V37" s="240" t="s">
        <v>114</v>
      </c>
    </row>
    <row r="38" spans="2:25" x14ac:dyDescent="0.15">
      <c r="B38" s="315"/>
      <c r="C38" s="179"/>
      <c r="D38" s="245"/>
      <c r="E38" s="246"/>
      <c r="F38" s="250"/>
      <c r="G38" s="251"/>
      <c r="H38" s="252"/>
      <c r="I38" s="179"/>
      <c r="J38" s="235"/>
      <c r="K38" s="46"/>
      <c r="L38" s="199"/>
      <c r="M38" s="29"/>
      <c r="N38" s="31"/>
      <c r="O38" s="46"/>
      <c r="P38" s="29"/>
      <c r="Q38" s="179"/>
      <c r="R38" s="235"/>
      <c r="S38" s="46"/>
      <c r="T38" s="199"/>
      <c r="U38" s="17"/>
      <c r="V38" s="241"/>
    </row>
    <row r="39" spans="2:25" ht="13.5" customHeight="1" x14ac:dyDescent="0.15">
      <c r="B39" s="220">
        <v>36117</v>
      </c>
      <c r="C39" s="178">
        <v>10527</v>
      </c>
      <c r="D39" s="243" t="s">
        <v>42</v>
      </c>
      <c r="E39" s="244"/>
      <c r="F39" s="247" t="s">
        <v>66</v>
      </c>
      <c r="G39" s="248"/>
      <c r="H39" s="249"/>
      <c r="I39" s="178">
        <v>1</v>
      </c>
      <c r="J39" s="234">
        <v>180000</v>
      </c>
      <c r="K39" s="253"/>
      <c r="L39" s="198">
        <v>180000</v>
      </c>
      <c r="M39" s="198"/>
      <c r="N39" s="234"/>
      <c r="O39" s="253"/>
      <c r="P39" s="198"/>
      <c r="Q39" s="188">
        <v>1</v>
      </c>
      <c r="R39" s="234">
        <v>180000</v>
      </c>
      <c r="S39" s="253"/>
      <c r="T39" s="198">
        <v>180000</v>
      </c>
      <c r="U39" s="178"/>
      <c r="V39" s="240" t="s">
        <v>65</v>
      </c>
    </row>
    <row r="40" spans="2:25" ht="13.5" customHeight="1" thickBot="1" x14ac:dyDescent="0.2">
      <c r="B40" s="315"/>
      <c r="C40" s="179"/>
      <c r="D40" s="245"/>
      <c r="E40" s="246"/>
      <c r="F40" s="250"/>
      <c r="G40" s="251"/>
      <c r="H40" s="252"/>
      <c r="I40" s="179"/>
      <c r="J40" s="235"/>
      <c r="K40" s="254"/>
      <c r="L40" s="199"/>
      <c r="M40" s="199"/>
      <c r="N40" s="235"/>
      <c r="O40" s="254"/>
      <c r="P40" s="199"/>
      <c r="Q40" s="189"/>
      <c r="R40" s="235"/>
      <c r="S40" s="254"/>
      <c r="T40" s="199"/>
      <c r="U40" s="179"/>
      <c r="V40" s="241"/>
    </row>
    <row r="41" spans="2:25" ht="13.5" customHeight="1" x14ac:dyDescent="0.15"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57">
        <f>SUM(L9:L24)</f>
        <v>538500</v>
      </c>
      <c r="M41" s="15"/>
      <c r="N41" s="15"/>
      <c r="O41" s="15"/>
      <c r="P41" s="57">
        <f>SUM(P9:P24)</f>
        <v>0</v>
      </c>
      <c r="Q41" s="15"/>
      <c r="R41" s="65"/>
      <c r="S41" s="79"/>
      <c r="T41" s="81">
        <f>L41-P41</f>
        <v>538500</v>
      </c>
      <c r="U41" s="67"/>
      <c r="V41" s="68"/>
      <c r="Y41" s="20"/>
    </row>
  </sheetData>
  <mergeCells count="295">
    <mergeCell ref="T25:T26"/>
    <mergeCell ref="U25:U26"/>
    <mergeCell ref="V25:V26"/>
    <mergeCell ref="N25:N26"/>
    <mergeCell ref="O25:O26"/>
    <mergeCell ref="P25:P26"/>
    <mergeCell ref="Q25:Q26"/>
    <mergeCell ref="R25:R26"/>
    <mergeCell ref="S25:S26"/>
    <mergeCell ref="Q31:Q32"/>
    <mergeCell ref="L25:L26"/>
    <mergeCell ref="M25:M26"/>
    <mergeCell ref="C23:C24"/>
    <mergeCell ref="P29:P30"/>
    <mergeCell ref="M27:M28"/>
    <mergeCell ref="O29:O30"/>
    <mergeCell ref="F31:H32"/>
    <mergeCell ref="B25:B26"/>
    <mergeCell ref="C25:C26"/>
    <mergeCell ref="D25:E26"/>
    <mergeCell ref="F25:H26"/>
    <mergeCell ref="I25:I26"/>
    <mergeCell ref="J25:J26"/>
    <mergeCell ref="V27:V28"/>
    <mergeCell ref="J31:J32"/>
    <mergeCell ref="K31:K32"/>
    <mergeCell ref="M31:M32"/>
    <mergeCell ref="N31:N32"/>
    <mergeCell ref="J27:J28"/>
    <mergeCell ref="V21:V22"/>
    <mergeCell ref="S21:S22"/>
    <mergeCell ref="N23:N24"/>
    <mergeCell ref="V23:V24"/>
    <mergeCell ref="U29:U30"/>
    <mergeCell ref="S29:S30"/>
    <mergeCell ref="R29:R30"/>
    <mergeCell ref="U31:U32"/>
    <mergeCell ref="U27:U28"/>
    <mergeCell ref="P27:P28"/>
    <mergeCell ref="R27:R28"/>
    <mergeCell ref="P31:P32"/>
    <mergeCell ref="S31:S32"/>
    <mergeCell ref="Q29:Q30"/>
    <mergeCell ref="O27:O28"/>
    <mergeCell ref="Q27:Q28"/>
    <mergeCell ref="T29:T30"/>
    <mergeCell ref="R31:R32"/>
    <mergeCell ref="K35:K36"/>
    <mergeCell ref="F35:H36"/>
    <mergeCell ref="B39:B40"/>
    <mergeCell ref="I39:I40"/>
    <mergeCell ref="U21:U22"/>
    <mergeCell ref="R21:R22"/>
    <mergeCell ref="T21:T22"/>
    <mergeCell ref="I21:I22"/>
    <mergeCell ref="J21:J22"/>
    <mergeCell ref="U23:U24"/>
    <mergeCell ref="B21:B22"/>
    <mergeCell ref="C21:C22"/>
    <mergeCell ref="D21:E22"/>
    <mergeCell ref="B37:B38"/>
    <mergeCell ref="I35:I36"/>
    <mergeCell ref="T27:T28"/>
    <mergeCell ref="S27:S28"/>
    <mergeCell ref="C37:C38"/>
    <mergeCell ref="N29:N30"/>
    <mergeCell ref="J23:J24"/>
    <mergeCell ref="M21:M22"/>
    <mergeCell ref="F37:H38"/>
    <mergeCell ref="I33:I34"/>
    <mergeCell ref="O31:O32"/>
    <mergeCell ref="K25:K26"/>
    <mergeCell ref="N39:N40"/>
    <mergeCell ref="M39:M40"/>
    <mergeCell ref="O35:O36"/>
    <mergeCell ref="L37:L38"/>
    <mergeCell ref="N35:N36"/>
    <mergeCell ref="B31:B32"/>
    <mergeCell ref="B33:B34"/>
    <mergeCell ref="D31:E32"/>
    <mergeCell ref="D33:E34"/>
    <mergeCell ref="C33:C34"/>
    <mergeCell ref="C31:C32"/>
    <mergeCell ref="N33:N34"/>
    <mergeCell ref="O33:O34"/>
    <mergeCell ref="M33:M34"/>
    <mergeCell ref="M35:M36"/>
    <mergeCell ref="K33:K34"/>
    <mergeCell ref="J33:J34"/>
    <mergeCell ref="I37:I38"/>
    <mergeCell ref="C39:C40"/>
    <mergeCell ref="J35:J36"/>
    <mergeCell ref="L33:L34"/>
    <mergeCell ref="L35:L36"/>
    <mergeCell ref="L39:L40"/>
    <mergeCell ref="B27:B28"/>
    <mergeCell ref="V39:V40"/>
    <mergeCell ref="O39:O40"/>
    <mergeCell ref="P39:P40"/>
    <mergeCell ref="T39:T40"/>
    <mergeCell ref="U39:U40"/>
    <mergeCell ref="S39:S40"/>
    <mergeCell ref="R39:R40"/>
    <mergeCell ref="I31:I32"/>
    <mergeCell ref="I29:I30"/>
    <mergeCell ref="I27:I28"/>
    <mergeCell ref="K27:K28"/>
    <mergeCell ref="D27:E28"/>
    <mergeCell ref="P35:P36"/>
    <mergeCell ref="S33:S34"/>
    <mergeCell ref="Q33:Q34"/>
    <mergeCell ref="P33:P34"/>
    <mergeCell ref="R35:R36"/>
    <mergeCell ref="S35:S36"/>
    <mergeCell ref="R33:R34"/>
    <mergeCell ref="R37:R38"/>
    <mergeCell ref="Q35:Q36"/>
    <mergeCell ref="Q37:Q38"/>
    <mergeCell ref="Q39:Q40"/>
    <mergeCell ref="V19:V20"/>
    <mergeCell ref="N19:N20"/>
    <mergeCell ref="P19:P20"/>
    <mergeCell ref="O19:O20"/>
    <mergeCell ref="U19:U20"/>
    <mergeCell ref="B1:E1"/>
    <mergeCell ref="B9:B10"/>
    <mergeCell ref="C5:E5"/>
    <mergeCell ref="C7:C8"/>
    <mergeCell ref="D7:E8"/>
    <mergeCell ref="C9:C10"/>
    <mergeCell ref="D9:E10"/>
    <mergeCell ref="L19:L20"/>
    <mergeCell ref="M19:M20"/>
    <mergeCell ref="C19:C20"/>
    <mergeCell ref="V17:V18"/>
    <mergeCell ref="I17:I18"/>
    <mergeCell ref="J17:J18"/>
    <mergeCell ref="S15:S16"/>
    <mergeCell ref="T17:T18"/>
    <mergeCell ref="P15:P16"/>
    <mergeCell ref="M17:M18"/>
    <mergeCell ref="N17:N18"/>
    <mergeCell ref="O17:O18"/>
    <mergeCell ref="P17:P18"/>
    <mergeCell ref="Q17:Q18"/>
    <mergeCell ref="K17:K18"/>
    <mergeCell ref="U17:U18"/>
    <mergeCell ref="S17:S18"/>
    <mergeCell ref="R17:R18"/>
    <mergeCell ref="L17:L18"/>
    <mergeCell ref="Q11:Q12"/>
    <mergeCell ref="J15:J16"/>
    <mergeCell ref="K15:K16"/>
    <mergeCell ref="U11:U12"/>
    <mergeCell ref="R11:R12"/>
    <mergeCell ref="S11:S12"/>
    <mergeCell ref="U13:U14"/>
    <mergeCell ref="S13:S14"/>
    <mergeCell ref="U15:U16"/>
    <mergeCell ref="R13:R14"/>
    <mergeCell ref="R15:R16"/>
    <mergeCell ref="Q15:Q16"/>
    <mergeCell ref="P13:P14"/>
    <mergeCell ref="Q13:Q14"/>
    <mergeCell ref="O15:O16"/>
    <mergeCell ref="T15:T16"/>
    <mergeCell ref="M15:M16"/>
    <mergeCell ref="N15:N16"/>
    <mergeCell ref="I2:P2"/>
    <mergeCell ref="J8:K8"/>
    <mergeCell ref="I7:L7"/>
    <mergeCell ref="N8:O8"/>
    <mergeCell ref="M7:P7"/>
    <mergeCell ref="I4:J4"/>
    <mergeCell ref="V7:V8"/>
    <mergeCell ref="Q9:Q10"/>
    <mergeCell ref="R9:R10"/>
    <mergeCell ref="R8:S8"/>
    <mergeCell ref="U9:U10"/>
    <mergeCell ref="V9:V10"/>
    <mergeCell ref="U7:U8"/>
    <mergeCell ref="Q7:T7"/>
    <mergeCell ref="S9:S10"/>
    <mergeCell ref="T9:T10"/>
    <mergeCell ref="N9:N10"/>
    <mergeCell ref="J9:J10"/>
    <mergeCell ref="K9:K10"/>
    <mergeCell ref="L9:L10"/>
    <mergeCell ref="I9:I10"/>
    <mergeCell ref="O9:O10"/>
    <mergeCell ref="P9:P10"/>
    <mergeCell ref="F9:H10"/>
    <mergeCell ref="I19:I20"/>
    <mergeCell ref="F23:H24"/>
    <mergeCell ref="M13:M14"/>
    <mergeCell ref="M9:M10"/>
    <mergeCell ref="L11:L12"/>
    <mergeCell ref="K13:K14"/>
    <mergeCell ref="I11:I12"/>
    <mergeCell ref="J11:J12"/>
    <mergeCell ref="K11:K12"/>
    <mergeCell ref="M11:M12"/>
    <mergeCell ref="N11:N12"/>
    <mergeCell ref="F15:H16"/>
    <mergeCell ref="I15:I16"/>
    <mergeCell ref="F13:H14"/>
    <mergeCell ref="I13:I14"/>
    <mergeCell ref="L15:L16"/>
    <mergeCell ref="J13:J14"/>
    <mergeCell ref="L13:L14"/>
    <mergeCell ref="O11:O12"/>
    <mergeCell ref="P11:P12"/>
    <mergeCell ref="N13:N14"/>
    <mergeCell ref="V29:V30"/>
    <mergeCell ref="F33:H34"/>
    <mergeCell ref="F19:H20"/>
    <mergeCell ref="D23:E24"/>
    <mergeCell ref="B11:B12"/>
    <mergeCell ref="C11:C12"/>
    <mergeCell ref="D11:E12"/>
    <mergeCell ref="F11:H12"/>
    <mergeCell ref="K39:K40"/>
    <mergeCell ref="F27:H28"/>
    <mergeCell ref="D19:E20"/>
    <mergeCell ref="B17:B18"/>
    <mergeCell ref="C17:C18"/>
    <mergeCell ref="D17:E18"/>
    <mergeCell ref="F17:H18"/>
    <mergeCell ref="V13:V14"/>
    <mergeCell ref="B15:B16"/>
    <mergeCell ref="C15:C16"/>
    <mergeCell ref="D15:E16"/>
    <mergeCell ref="V15:V16"/>
    <mergeCell ref="T11:T12"/>
    <mergeCell ref="O13:O14"/>
    <mergeCell ref="T13:T14"/>
    <mergeCell ref="V11:V12"/>
    <mergeCell ref="F7:H8"/>
    <mergeCell ref="B7:B8"/>
    <mergeCell ref="I23:I24"/>
    <mergeCell ref="J19:J20"/>
    <mergeCell ref="B19:B20"/>
    <mergeCell ref="D37:E38"/>
    <mergeCell ref="J29:J30"/>
    <mergeCell ref="K29:K30"/>
    <mergeCell ref="L29:L30"/>
    <mergeCell ref="B13:B14"/>
    <mergeCell ref="C13:C14"/>
    <mergeCell ref="D13:E14"/>
    <mergeCell ref="L23:L24"/>
    <mergeCell ref="F21:H22"/>
    <mergeCell ref="K23:K24"/>
    <mergeCell ref="B23:B24"/>
    <mergeCell ref="K21:K22"/>
    <mergeCell ref="L21:L22"/>
    <mergeCell ref="L31:L32"/>
    <mergeCell ref="J37:J38"/>
    <mergeCell ref="C35:C36"/>
    <mergeCell ref="D35:E36"/>
    <mergeCell ref="B35:B36"/>
    <mergeCell ref="B29:B30"/>
    <mergeCell ref="U33:U34"/>
    <mergeCell ref="V37:V38"/>
    <mergeCell ref="V31:V32"/>
    <mergeCell ref="V35:V36"/>
    <mergeCell ref="V33:V34"/>
    <mergeCell ref="U35:U36"/>
    <mergeCell ref="T33:T34"/>
    <mergeCell ref="T35:T36"/>
    <mergeCell ref="T37:T38"/>
    <mergeCell ref="T31:T32"/>
    <mergeCell ref="J39:J40"/>
    <mergeCell ref="C27:C28"/>
    <mergeCell ref="N21:N22"/>
    <mergeCell ref="P21:P22"/>
    <mergeCell ref="Q21:Q22"/>
    <mergeCell ref="N27:N28"/>
    <mergeCell ref="T19:T20"/>
    <mergeCell ref="S23:S24"/>
    <mergeCell ref="Q19:Q20"/>
    <mergeCell ref="O21:O22"/>
    <mergeCell ref="R23:R24"/>
    <mergeCell ref="R19:R20"/>
    <mergeCell ref="Q23:Q24"/>
    <mergeCell ref="T23:T24"/>
    <mergeCell ref="L27:L28"/>
    <mergeCell ref="P23:P24"/>
    <mergeCell ref="D39:E40"/>
    <mergeCell ref="F39:H40"/>
    <mergeCell ref="M23:M24"/>
    <mergeCell ref="O23:O24"/>
    <mergeCell ref="M29:M30"/>
    <mergeCell ref="C29:C30"/>
    <mergeCell ref="D29:E30"/>
    <mergeCell ref="F29:H30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scale="98" fitToHeight="0" orientation="landscape" r:id="rId1"/>
  <headerFooter alignWithMargins="0">
    <oddHeader xml:space="preserve">&amp;R拠点
</oddHeader>
  </headerFooter>
  <colBreaks count="1" manualBreakCount="1">
    <brk id="21" max="11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DA2C1-620A-4E08-887B-5C59F2100770}">
  <sheetPr>
    <tabColor rgb="FFFFC000"/>
    <pageSetUpPr fitToPage="1"/>
  </sheetPr>
  <dimension ref="A1:W38"/>
  <sheetViews>
    <sheetView view="pageBreakPreview" zoomScaleNormal="75" zoomScaleSheetLayoutView="100" workbookViewId="0">
      <selection activeCell="A11" sqref="A11:U14"/>
    </sheetView>
  </sheetViews>
  <sheetFormatPr defaultRowHeight="13.5" x14ac:dyDescent="0.15"/>
  <cols>
    <col min="1" max="1" width="9.75" bestFit="1" customWidth="1"/>
    <col min="2" max="2" width="6.625" customWidth="1"/>
    <col min="3" max="3" width="2.625" customWidth="1"/>
    <col min="4" max="4" width="6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24" t="s">
        <v>12</v>
      </c>
      <c r="B1" s="224"/>
      <c r="C1" s="224"/>
      <c r="D1" s="224"/>
      <c r="H1" s="10"/>
      <c r="I1" s="10"/>
      <c r="J1" s="10"/>
      <c r="K1" s="10"/>
      <c r="L1" s="10"/>
      <c r="M1" s="10"/>
      <c r="N1" s="10"/>
      <c r="O1" s="9"/>
      <c r="P1" s="9"/>
      <c r="U1">
        <v>1</v>
      </c>
    </row>
    <row r="2" spans="1:21" ht="25.5" x14ac:dyDescent="0.25">
      <c r="H2" s="225" t="s">
        <v>13</v>
      </c>
      <c r="I2" s="225"/>
      <c r="J2" s="225"/>
      <c r="K2" s="225"/>
      <c r="L2" s="225"/>
      <c r="M2" s="225"/>
      <c r="N2" s="225"/>
      <c r="O2" s="225"/>
      <c r="P2" s="9"/>
    </row>
    <row r="3" spans="1:21" x14ac:dyDescent="0.15">
      <c r="A3" s="1"/>
      <c r="B3" s="49" t="s">
        <v>14</v>
      </c>
      <c r="C3" s="6"/>
      <c r="D3" s="50" t="s">
        <v>15</v>
      </c>
    </row>
    <row r="4" spans="1:21" x14ac:dyDescent="0.15">
      <c r="A4" s="3" t="s">
        <v>16</v>
      </c>
      <c r="B4" s="59" t="s">
        <v>17</v>
      </c>
      <c r="C4" s="11"/>
      <c r="D4" s="58" t="s">
        <v>34</v>
      </c>
      <c r="H4" s="224" t="s">
        <v>18</v>
      </c>
      <c r="I4" s="224"/>
      <c r="J4" s="7"/>
      <c r="K4" s="7"/>
    </row>
    <row r="5" spans="1:21" x14ac:dyDescent="0.15">
      <c r="A5" s="4" t="s">
        <v>19</v>
      </c>
      <c r="B5" s="311" t="s">
        <v>35</v>
      </c>
      <c r="C5" s="311"/>
      <c r="D5" s="312"/>
      <c r="H5" s="8" t="s">
        <v>20</v>
      </c>
      <c r="I5" s="8"/>
      <c r="J5" s="5"/>
      <c r="K5" s="5"/>
      <c r="L5" s="5"/>
      <c r="M5" s="5"/>
      <c r="N5" s="5"/>
      <c r="T5" s="7"/>
      <c r="U5" s="8" t="s">
        <v>21</v>
      </c>
    </row>
    <row r="6" spans="1:21" ht="14.25" thickBot="1" x14ac:dyDescent="0.2"/>
    <row r="7" spans="1:21" x14ac:dyDescent="0.15">
      <c r="A7" s="138" t="s">
        <v>22</v>
      </c>
      <c r="B7" s="140" t="s">
        <v>103</v>
      </c>
      <c r="C7" s="133" t="s">
        <v>23</v>
      </c>
      <c r="D7" s="133"/>
      <c r="E7" s="132" t="s">
        <v>24</v>
      </c>
      <c r="F7" s="133"/>
      <c r="G7" s="134"/>
      <c r="H7" s="126" t="s">
        <v>25</v>
      </c>
      <c r="I7" s="127"/>
      <c r="J7" s="127"/>
      <c r="K7" s="128"/>
      <c r="L7" s="126" t="s">
        <v>26</v>
      </c>
      <c r="M7" s="127"/>
      <c r="N7" s="127"/>
      <c r="O7" s="128"/>
      <c r="P7" s="126" t="s">
        <v>27</v>
      </c>
      <c r="Q7" s="127"/>
      <c r="R7" s="127"/>
      <c r="S7" s="128"/>
      <c r="T7" s="140" t="s">
        <v>104</v>
      </c>
      <c r="U7" s="231" t="s">
        <v>28</v>
      </c>
    </row>
    <row r="8" spans="1:21" ht="14.25" thickBot="1" x14ac:dyDescent="0.2">
      <c r="A8" s="139"/>
      <c r="B8" s="141"/>
      <c r="C8" s="136"/>
      <c r="D8" s="136"/>
      <c r="E8" s="135"/>
      <c r="F8" s="136"/>
      <c r="G8" s="137"/>
      <c r="H8" s="62" t="s">
        <v>29</v>
      </c>
      <c r="I8" s="146" t="s">
        <v>30</v>
      </c>
      <c r="J8" s="147"/>
      <c r="K8" s="62" t="s">
        <v>31</v>
      </c>
      <c r="L8" s="63" t="s">
        <v>29</v>
      </c>
      <c r="M8" s="146" t="s">
        <v>30</v>
      </c>
      <c r="N8" s="147"/>
      <c r="O8" s="64" t="s">
        <v>31</v>
      </c>
      <c r="P8" s="62" t="s">
        <v>29</v>
      </c>
      <c r="Q8" s="146" t="s">
        <v>30</v>
      </c>
      <c r="R8" s="147"/>
      <c r="S8" s="62" t="s">
        <v>31</v>
      </c>
      <c r="T8" s="141"/>
      <c r="U8" s="232"/>
    </row>
    <row r="9" spans="1:21" ht="13.5" customHeight="1" x14ac:dyDescent="0.15">
      <c r="A9" s="416">
        <v>36117</v>
      </c>
      <c r="B9" s="362">
        <v>11201</v>
      </c>
      <c r="C9" s="336" t="s">
        <v>42</v>
      </c>
      <c r="D9" s="336"/>
      <c r="E9" s="343" t="s">
        <v>109</v>
      </c>
      <c r="F9" s="344"/>
      <c r="G9" s="345"/>
      <c r="H9" s="336">
        <v>1</v>
      </c>
      <c r="I9" s="363">
        <v>48100</v>
      </c>
      <c r="J9" s="364"/>
      <c r="K9" s="339">
        <v>48100</v>
      </c>
      <c r="L9" s="363"/>
      <c r="M9" s="363"/>
      <c r="N9" s="364"/>
      <c r="O9" s="379"/>
      <c r="P9" s="368">
        <v>1</v>
      </c>
      <c r="Q9" s="363">
        <v>48100</v>
      </c>
      <c r="R9" s="364"/>
      <c r="S9" s="388">
        <v>48100</v>
      </c>
      <c r="T9" s="362"/>
      <c r="U9" s="369" t="s">
        <v>46</v>
      </c>
    </row>
    <row r="10" spans="1:21" x14ac:dyDescent="0.15">
      <c r="A10" s="264"/>
      <c r="B10" s="266"/>
      <c r="C10" s="298"/>
      <c r="D10" s="298"/>
      <c r="E10" s="346"/>
      <c r="F10" s="347"/>
      <c r="G10" s="348"/>
      <c r="H10" s="181"/>
      <c r="I10" s="287"/>
      <c r="J10" s="365"/>
      <c r="K10" s="340"/>
      <c r="L10" s="287"/>
      <c r="M10" s="287"/>
      <c r="N10" s="365"/>
      <c r="O10" s="302"/>
      <c r="P10" s="306"/>
      <c r="Q10" s="287"/>
      <c r="R10" s="365"/>
      <c r="S10" s="284"/>
      <c r="T10" s="266"/>
      <c r="U10" s="370"/>
    </row>
    <row r="11" spans="1:21" ht="13.5" customHeight="1" x14ac:dyDescent="0.15">
      <c r="A11" s="371"/>
      <c r="B11" s="351"/>
      <c r="C11" s="352"/>
      <c r="D11" s="353"/>
      <c r="E11" s="373"/>
      <c r="F11" s="374"/>
      <c r="G11" s="375"/>
      <c r="H11" s="384"/>
      <c r="I11" s="366"/>
      <c r="J11" s="380"/>
      <c r="K11" s="382"/>
      <c r="L11" s="366"/>
      <c r="M11" s="366"/>
      <c r="N11" s="380"/>
      <c r="O11" s="389"/>
      <c r="P11" s="366"/>
      <c r="Q11" s="366"/>
      <c r="R11" s="380"/>
      <c r="S11" s="389"/>
      <c r="T11" s="351"/>
      <c r="U11" s="386"/>
    </row>
    <row r="12" spans="1:21" x14ac:dyDescent="0.15">
      <c r="A12" s="350"/>
      <c r="B12" s="372"/>
      <c r="C12" s="354"/>
      <c r="D12" s="355"/>
      <c r="E12" s="376"/>
      <c r="F12" s="377"/>
      <c r="G12" s="378"/>
      <c r="H12" s="385"/>
      <c r="I12" s="367"/>
      <c r="J12" s="381"/>
      <c r="K12" s="383"/>
      <c r="L12" s="367"/>
      <c r="M12" s="367"/>
      <c r="N12" s="381"/>
      <c r="O12" s="390"/>
      <c r="P12" s="366"/>
      <c r="Q12" s="366"/>
      <c r="R12" s="380"/>
      <c r="S12" s="389"/>
      <c r="T12" s="372"/>
      <c r="U12" s="387"/>
    </row>
    <row r="13" spans="1:21" x14ac:dyDescent="0.15">
      <c r="A13" s="349"/>
      <c r="B13" s="351"/>
      <c r="C13" s="352"/>
      <c r="D13" s="353"/>
      <c r="E13" s="356"/>
      <c r="F13" s="357"/>
      <c r="G13" s="358"/>
      <c r="H13" s="384"/>
      <c r="I13" s="366"/>
      <c r="J13" s="380"/>
      <c r="K13" s="399"/>
      <c r="L13" s="366"/>
      <c r="M13" s="366"/>
      <c r="N13" s="380"/>
      <c r="O13" s="389"/>
      <c r="P13" s="402"/>
      <c r="Q13" s="400"/>
      <c r="R13" s="94"/>
      <c r="S13" s="397"/>
      <c r="T13" s="22"/>
      <c r="U13" s="386"/>
    </row>
    <row r="14" spans="1:21" x14ac:dyDescent="0.15">
      <c r="A14" s="350"/>
      <c r="B14" s="351"/>
      <c r="C14" s="354"/>
      <c r="D14" s="355"/>
      <c r="E14" s="359"/>
      <c r="F14" s="360"/>
      <c r="G14" s="361"/>
      <c r="H14" s="384"/>
      <c r="I14" s="366"/>
      <c r="J14" s="380"/>
      <c r="K14" s="383"/>
      <c r="L14" s="366"/>
      <c r="M14" s="366"/>
      <c r="N14" s="380"/>
      <c r="O14" s="389"/>
      <c r="P14" s="403"/>
      <c r="Q14" s="401"/>
      <c r="R14" s="95"/>
      <c r="S14" s="398"/>
      <c r="T14" s="23"/>
      <c r="U14" s="386"/>
    </row>
    <row r="15" spans="1:21" ht="13.5" customHeight="1" x14ac:dyDescent="0.15">
      <c r="A15" s="341"/>
      <c r="B15" s="265"/>
      <c r="C15" s="273"/>
      <c r="D15" s="274"/>
      <c r="E15" s="391"/>
      <c r="F15" s="392"/>
      <c r="G15" s="393"/>
      <c r="H15" s="70"/>
      <c r="I15" s="327"/>
      <c r="J15" s="53"/>
      <c r="K15" s="283"/>
      <c r="L15" s="25"/>
      <c r="M15" s="25"/>
      <c r="N15" s="53"/>
      <c r="O15" s="72"/>
      <c r="P15" s="76"/>
      <c r="Q15" s="327"/>
      <c r="R15" s="53"/>
      <c r="S15" s="283"/>
      <c r="T15" s="22"/>
      <c r="U15" s="330"/>
    </row>
    <row r="16" spans="1:21" x14ac:dyDescent="0.15">
      <c r="A16" s="342"/>
      <c r="B16" s="266"/>
      <c r="C16" s="275"/>
      <c r="D16" s="276"/>
      <c r="E16" s="394"/>
      <c r="F16" s="395"/>
      <c r="G16" s="396"/>
      <c r="H16" s="71"/>
      <c r="I16" s="328"/>
      <c r="J16" s="44"/>
      <c r="K16" s="284"/>
      <c r="L16" s="24"/>
      <c r="M16" s="24"/>
      <c r="N16" s="44"/>
      <c r="O16" s="73"/>
      <c r="P16" s="77"/>
      <c r="Q16" s="328"/>
      <c r="R16" s="44"/>
      <c r="S16" s="284"/>
      <c r="T16" s="23"/>
      <c r="U16" s="331"/>
    </row>
    <row r="17" spans="1:23" ht="13.5" customHeight="1" x14ac:dyDescent="0.15">
      <c r="A17" s="341"/>
      <c r="B17" s="22"/>
      <c r="C17" s="273"/>
      <c r="D17" s="274"/>
      <c r="E17" s="391"/>
      <c r="F17" s="392"/>
      <c r="G17" s="393"/>
      <c r="H17" s="22"/>
      <c r="I17" s="327"/>
      <c r="J17" s="53"/>
      <c r="K17" s="283"/>
      <c r="L17" s="72"/>
      <c r="M17" s="25"/>
      <c r="N17" s="53"/>
      <c r="O17" s="72"/>
      <c r="P17" s="74"/>
      <c r="Q17" s="327"/>
      <c r="R17" s="53"/>
      <c r="S17" s="283"/>
      <c r="T17" s="22"/>
      <c r="U17" s="330"/>
    </row>
    <row r="18" spans="1:23" x14ac:dyDescent="0.15">
      <c r="A18" s="342"/>
      <c r="B18" s="23"/>
      <c r="C18" s="275"/>
      <c r="D18" s="276"/>
      <c r="E18" s="394"/>
      <c r="F18" s="395"/>
      <c r="G18" s="396"/>
      <c r="H18" s="23"/>
      <c r="I18" s="328"/>
      <c r="J18" s="44"/>
      <c r="K18" s="284"/>
      <c r="L18" s="73"/>
      <c r="M18" s="24"/>
      <c r="N18" s="44"/>
      <c r="O18" s="73"/>
      <c r="P18" s="75"/>
      <c r="Q18" s="328"/>
      <c r="R18" s="44"/>
      <c r="S18" s="284"/>
      <c r="T18" s="23"/>
      <c r="U18" s="331"/>
    </row>
    <row r="19" spans="1:23" x14ac:dyDescent="0.15">
      <c r="A19" s="337"/>
      <c r="B19" s="238"/>
      <c r="C19" s="338"/>
      <c r="D19" s="338"/>
      <c r="E19" s="333"/>
      <c r="F19" s="334"/>
      <c r="G19" s="335"/>
      <c r="H19" s="338"/>
      <c r="I19" s="326"/>
      <c r="J19" s="318"/>
      <c r="K19" s="239"/>
      <c r="L19" s="326"/>
      <c r="M19" s="326"/>
      <c r="N19" s="318"/>
      <c r="O19" s="324"/>
      <c r="P19" s="329"/>
      <c r="Q19" s="326"/>
      <c r="R19" s="318"/>
      <c r="S19" s="325"/>
      <c r="T19" s="238"/>
      <c r="U19" s="332"/>
    </row>
    <row r="20" spans="1:23" x14ac:dyDescent="0.15">
      <c r="A20" s="337"/>
      <c r="B20" s="238"/>
      <c r="C20" s="338"/>
      <c r="D20" s="338"/>
      <c r="E20" s="333"/>
      <c r="F20" s="334"/>
      <c r="G20" s="335"/>
      <c r="H20" s="338"/>
      <c r="I20" s="326"/>
      <c r="J20" s="318"/>
      <c r="K20" s="239"/>
      <c r="L20" s="326"/>
      <c r="M20" s="326"/>
      <c r="N20" s="318"/>
      <c r="O20" s="324"/>
      <c r="P20" s="329"/>
      <c r="Q20" s="326"/>
      <c r="R20" s="318"/>
      <c r="S20" s="325"/>
      <c r="T20" s="238"/>
      <c r="U20" s="332"/>
    </row>
    <row r="21" spans="1:23" x14ac:dyDescent="0.15">
      <c r="A21" s="337"/>
      <c r="B21" s="238"/>
      <c r="C21" s="338"/>
      <c r="D21" s="338"/>
      <c r="E21" s="279"/>
      <c r="F21" s="280"/>
      <c r="G21" s="281"/>
      <c r="H21" s="338"/>
      <c r="I21" s="326"/>
      <c r="J21" s="318"/>
      <c r="K21" s="239"/>
      <c r="L21" s="326"/>
      <c r="M21" s="326"/>
      <c r="N21" s="318"/>
      <c r="O21" s="324"/>
      <c r="P21" s="329"/>
      <c r="Q21" s="326"/>
      <c r="R21" s="318"/>
      <c r="S21" s="325"/>
      <c r="T21" s="238"/>
      <c r="U21" s="332"/>
    </row>
    <row r="22" spans="1:23" x14ac:dyDescent="0.15">
      <c r="A22" s="337"/>
      <c r="B22" s="238"/>
      <c r="C22" s="338"/>
      <c r="D22" s="338"/>
      <c r="E22" s="279"/>
      <c r="F22" s="280"/>
      <c r="G22" s="281"/>
      <c r="H22" s="338"/>
      <c r="I22" s="326"/>
      <c r="J22" s="318"/>
      <c r="K22" s="239"/>
      <c r="L22" s="326"/>
      <c r="M22" s="326"/>
      <c r="N22" s="318"/>
      <c r="O22" s="324"/>
      <c r="P22" s="329"/>
      <c r="Q22" s="326"/>
      <c r="R22" s="318"/>
      <c r="S22" s="325"/>
      <c r="T22" s="238"/>
      <c r="U22" s="332"/>
    </row>
    <row r="23" spans="1:23" x14ac:dyDescent="0.15">
      <c r="A23" s="337"/>
      <c r="B23" s="238"/>
      <c r="C23" s="338"/>
      <c r="D23" s="338"/>
      <c r="E23" s="333"/>
      <c r="F23" s="334"/>
      <c r="G23" s="335"/>
      <c r="H23" s="338"/>
      <c r="I23" s="326"/>
      <c r="J23" s="318"/>
      <c r="K23" s="239"/>
      <c r="L23" s="326"/>
      <c r="M23" s="326"/>
      <c r="N23" s="318"/>
      <c r="O23" s="324"/>
      <c r="P23" s="329"/>
      <c r="Q23" s="326"/>
      <c r="R23" s="318"/>
      <c r="S23" s="325"/>
      <c r="T23" s="238"/>
      <c r="U23" s="332"/>
    </row>
    <row r="24" spans="1:23" x14ac:dyDescent="0.15">
      <c r="A24" s="337"/>
      <c r="B24" s="238"/>
      <c r="C24" s="338"/>
      <c r="D24" s="338"/>
      <c r="E24" s="333"/>
      <c r="F24" s="334"/>
      <c r="G24" s="335"/>
      <c r="H24" s="338"/>
      <c r="I24" s="326"/>
      <c r="J24" s="318"/>
      <c r="K24" s="239"/>
      <c r="L24" s="326"/>
      <c r="M24" s="326"/>
      <c r="N24" s="318"/>
      <c r="O24" s="324"/>
      <c r="P24" s="329"/>
      <c r="Q24" s="326"/>
      <c r="R24" s="318"/>
      <c r="S24" s="325"/>
      <c r="T24" s="238"/>
      <c r="U24" s="332"/>
    </row>
    <row r="25" spans="1:23" x14ac:dyDescent="0.15">
      <c r="A25" s="202"/>
      <c r="B25" s="178"/>
      <c r="C25" s="204"/>
      <c r="D25" s="204"/>
      <c r="E25" s="247"/>
      <c r="F25" s="248"/>
      <c r="G25" s="249"/>
      <c r="H25" s="204"/>
      <c r="I25" s="190"/>
      <c r="J25" s="253"/>
      <c r="K25" s="198"/>
      <c r="L25" s="190"/>
      <c r="M25" s="190"/>
      <c r="N25" s="253"/>
      <c r="O25" s="195"/>
      <c r="P25" s="206"/>
      <c r="Q25" s="190"/>
      <c r="R25" s="253"/>
      <c r="S25" s="212"/>
      <c r="T25" s="178"/>
      <c r="U25" s="413"/>
    </row>
    <row r="26" spans="1:23" x14ac:dyDescent="0.15">
      <c r="A26" s="203"/>
      <c r="B26" s="179"/>
      <c r="C26" s="205"/>
      <c r="D26" s="205"/>
      <c r="E26" s="250"/>
      <c r="F26" s="251"/>
      <c r="G26" s="252"/>
      <c r="H26" s="205"/>
      <c r="I26" s="191"/>
      <c r="J26" s="254"/>
      <c r="K26" s="199"/>
      <c r="L26" s="191"/>
      <c r="M26" s="191"/>
      <c r="N26" s="254"/>
      <c r="O26" s="196"/>
      <c r="P26" s="207"/>
      <c r="Q26" s="191"/>
      <c r="R26" s="254"/>
      <c r="S26" s="213"/>
      <c r="T26" s="179"/>
      <c r="U26" s="414"/>
    </row>
    <row r="27" spans="1:23" x14ac:dyDescent="0.15">
      <c r="A27" s="337"/>
      <c r="B27" s="238"/>
      <c r="C27" s="338"/>
      <c r="D27" s="338"/>
      <c r="E27" s="333"/>
      <c r="F27" s="334"/>
      <c r="G27" s="335"/>
      <c r="H27" s="338"/>
      <c r="I27" s="326"/>
      <c r="J27" s="318"/>
      <c r="K27" s="239"/>
      <c r="L27" s="326"/>
      <c r="M27" s="326"/>
      <c r="N27" s="318"/>
      <c r="O27" s="324"/>
      <c r="P27" s="329"/>
      <c r="Q27" s="326"/>
      <c r="R27" s="318"/>
      <c r="S27" s="325"/>
      <c r="T27" s="238"/>
      <c r="U27" s="332"/>
    </row>
    <row r="28" spans="1:23" x14ac:dyDescent="0.15">
      <c r="A28" s="337"/>
      <c r="B28" s="238"/>
      <c r="C28" s="338"/>
      <c r="D28" s="338"/>
      <c r="E28" s="333"/>
      <c r="F28" s="334"/>
      <c r="G28" s="335"/>
      <c r="H28" s="338"/>
      <c r="I28" s="326"/>
      <c r="J28" s="318"/>
      <c r="K28" s="239"/>
      <c r="L28" s="326"/>
      <c r="M28" s="326"/>
      <c r="N28" s="318"/>
      <c r="O28" s="324"/>
      <c r="P28" s="329"/>
      <c r="Q28" s="326"/>
      <c r="R28" s="318"/>
      <c r="S28" s="325"/>
      <c r="T28" s="238"/>
      <c r="U28" s="332"/>
    </row>
    <row r="29" spans="1:23" x14ac:dyDescent="0.15">
      <c r="A29" s="337"/>
      <c r="B29" s="238"/>
      <c r="C29" s="338"/>
      <c r="D29" s="338"/>
      <c r="E29" s="333"/>
      <c r="F29" s="334"/>
      <c r="G29" s="335"/>
      <c r="H29" s="338"/>
      <c r="I29" s="326"/>
      <c r="J29" s="318"/>
      <c r="K29" s="239"/>
      <c r="L29" s="326"/>
      <c r="M29" s="326"/>
      <c r="N29" s="318"/>
      <c r="O29" s="324"/>
      <c r="P29" s="329"/>
      <c r="Q29" s="326"/>
      <c r="R29" s="318"/>
      <c r="S29" s="325"/>
      <c r="T29" s="238"/>
      <c r="U29" s="332"/>
    </row>
    <row r="30" spans="1:23" x14ac:dyDescent="0.15">
      <c r="A30" s="337"/>
      <c r="B30" s="238"/>
      <c r="C30" s="338"/>
      <c r="D30" s="338"/>
      <c r="E30" s="333"/>
      <c r="F30" s="334"/>
      <c r="G30" s="335"/>
      <c r="H30" s="338"/>
      <c r="I30" s="326"/>
      <c r="J30" s="318"/>
      <c r="K30" s="239"/>
      <c r="L30" s="326"/>
      <c r="M30" s="326"/>
      <c r="N30" s="318"/>
      <c r="O30" s="324"/>
      <c r="P30" s="329"/>
      <c r="Q30" s="326"/>
      <c r="R30" s="318"/>
      <c r="S30" s="325"/>
      <c r="T30" s="238"/>
      <c r="U30" s="332"/>
    </row>
    <row r="31" spans="1:23" x14ac:dyDescent="0.15">
      <c r="A31" s="120"/>
      <c r="B31" s="121"/>
      <c r="C31" s="122"/>
      <c r="D31" s="122"/>
      <c r="E31" s="404"/>
      <c r="F31" s="405"/>
      <c r="G31" s="406"/>
      <c r="H31" s="122"/>
      <c r="I31" s="145"/>
      <c r="J31" s="407"/>
      <c r="K31" s="143"/>
      <c r="L31" s="145"/>
      <c r="M31" s="145"/>
      <c r="N31" s="407"/>
      <c r="O31" s="210"/>
      <c r="P31" s="144"/>
      <c r="Q31" s="145"/>
      <c r="R31" s="407"/>
      <c r="S31" s="143"/>
      <c r="T31" s="121"/>
      <c r="U31" s="415"/>
      <c r="W31" s="20"/>
    </row>
    <row r="32" spans="1:23" x14ac:dyDescent="0.15">
      <c r="A32" s="120"/>
      <c r="B32" s="121"/>
      <c r="C32" s="122"/>
      <c r="D32" s="122"/>
      <c r="E32" s="404"/>
      <c r="F32" s="405"/>
      <c r="G32" s="406"/>
      <c r="H32" s="122"/>
      <c r="I32" s="145"/>
      <c r="J32" s="407"/>
      <c r="K32" s="143"/>
      <c r="L32" s="145"/>
      <c r="M32" s="145"/>
      <c r="N32" s="407"/>
      <c r="O32" s="210"/>
      <c r="P32" s="144"/>
      <c r="Q32" s="145"/>
      <c r="R32" s="407"/>
      <c r="S32" s="143"/>
      <c r="T32" s="121"/>
      <c r="U32" s="415"/>
      <c r="W32" s="20"/>
    </row>
    <row r="33" spans="1:21" x14ac:dyDescent="0.15">
      <c r="A33" s="220"/>
      <c r="B33" s="178"/>
      <c r="C33" s="178"/>
      <c r="D33" s="178"/>
      <c r="E33" s="408"/>
      <c r="F33" s="408"/>
      <c r="G33" s="408"/>
      <c r="H33" s="178"/>
      <c r="I33" s="190"/>
      <c r="J33" s="253"/>
      <c r="K33" s="198"/>
      <c r="L33" s="198"/>
      <c r="M33" s="190"/>
      <c r="N33" s="253"/>
      <c r="O33" s="198"/>
      <c r="P33" s="188"/>
      <c r="Q33" s="190"/>
      <c r="R33" s="253"/>
      <c r="S33" s="198"/>
      <c r="T33" s="178"/>
      <c r="U33" s="240"/>
    </row>
    <row r="34" spans="1:21" ht="14.25" thickBot="1" x14ac:dyDescent="0.2">
      <c r="A34" s="221"/>
      <c r="B34" s="222"/>
      <c r="C34" s="222"/>
      <c r="D34" s="222"/>
      <c r="E34" s="409"/>
      <c r="F34" s="409"/>
      <c r="G34" s="409"/>
      <c r="H34" s="222"/>
      <c r="I34" s="218"/>
      <c r="J34" s="410"/>
      <c r="K34" s="216"/>
      <c r="L34" s="216"/>
      <c r="M34" s="218"/>
      <c r="N34" s="410"/>
      <c r="O34" s="216"/>
      <c r="P34" s="217"/>
      <c r="Q34" s="218"/>
      <c r="R34" s="410"/>
      <c r="S34" s="216"/>
      <c r="T34" s="222"/>
      <c r="U34" s="412"/>
    </row>
    <row r="35" spans="1:21" x14ac:dyDescent="0.15">
      <c r="A35" s="14"/>
      <c r="B35" s="15"/>
      <c r="C35" s="411"/>
      <c r="D35" s="411"/>
      <c r="E35" s="411"/>
      <c r="F35" s="411"/>
      <c r="G35" s="411"/>
      <c r="H35" s="15"/>
      <c r="I35" s="15"/>
      <c r="J35" s="15"/>
      <c r="K35" s="57">
        <f>SUM(K9:K34)</f>
        <v>48100</v>
      </c>
      <c r="L35" s="15"/>
      <c r="M35" s="15"/>
      <c r="N35" s="15"/>
      <c r="O35" s="57">
        <f>SUM(O9:O34)</f>
        <v>0</v>
      </c>
      <c r="P35" s="15"/>
      <c r="Q35" s="81" t="s">
        <v>83</v>
      </c>
      <c r="R35" s="79"/>
      <c r="S35" s="81">
        <f>SUM(S9:S34)</f>
        <v>48100</v>
      </c>
      <c r="T35" s="65"/>
      <c r="U35" s="66"/>
    </row>
    <row r="38" spans="1:21" x14ac:dyDescent="0.15">
      <c r="K38" s="78"/>
    </row>
  </sheetData>
  <mergeCells count="231">
    <mergeCell ref="A1:D1"/>
    <mergeCell ref="B5:D5"/>
    <mergeCell ref="H4:I4"/>
    <mergeCell ref="H9:H10"/>
    <mergeCell ref="I9:I10"/>
    <mergeCell ref="B7:B8"/>
    <mergeCell ref="C7:D8"/>
    <mergeCell ref="A9:A10"/>
    <mergeCell ref="B9:B10"/>
    <mergeCell ref="A7:A8"/>
    <mergeCell ref="A33:A34"/>
    <mergeCell ref="U33:U34"/>
    <mergeCell ref="R33:R34"/>
    <mergeCell ref="T25:T26"/>
    <mergeCell ref="U25:U26"/>
    <mergeCell ref="U31:U32"/>
    <mergeCell ref="S31:S32"/>
    <mergeCell ref="T31:T32"/>
    <mergeCell ref="S25:S26"/>
    <mergeCell ref="S29:S30"/>
    <mergeCell ref="P25:P26"/>
    <mergeCell ref="Q25:Q26"/>
    <mergeCell ref="R25:R26"/>
    <mergeCell ref="Q33:Q34"/>
    <mergeCell ref="T33:T34"/>
    <mergeCell ref="M33:M34"/>
    <mergeCell ref="N33:N34"/>
    <mergeCell ref="O33:O34"/>
    <mergeCell ref="P33:P34"/>
    <mergeCell ref="S33:S34"/>
    <mergeCell ref="C35:D35"/>
    <mergeCell ref="E35:G35"/>
    <mergeCell ref="B33:B34"/>
    <mergeCell ref="C33:D34"/>
    <mergeCell ref="E33:G34"/>
    <mergeCell ref="H33:H34"/>
    <mergeCell ref="P31:P32"/>
    <mergeCell ref="I33:I34"/>
    <mergeCell ref="J33:J34"/>
    <mergeCell ref="K33:K34"/>
    <mergeCell ref="L33:L34"/>
    <mergeCell ref="H31:H32"/>
    <mergeCell ref="I31:I32"/>
    <mergeCell ref="Q31:Q32"/>
    <mergeCell ref="R31:R32"/>
    <mergeCell ref="J31:J32"/>
    <mergeCell ref="K31:K32"/>
    <mergeCell ref="L31:L32"/>
    <mergeCell ref="M31:M32"/>
    <mergeCell ref="N31:N32"/>
    <mergeCell ref="O31:O32"/>
    <mergeCell ref="A31:A32"/>
    <mergeCell ref="B31:B32"/>
    <mergeCell ref="C31:D32"/>
    <mergeCell ref="E31:G32"/>
    <mergeCell ref="A23:A24"/>
    <mergeCell ref="B23:B24"/>
    <mergeCell ref="C23:D24"/>
    <mergeCell ref="A25:A26"/>
    <mergeCell ref="B25:B26"/>
    <mergeCell ref="C25:D26"/>
    <mergeCell ref="U13:U14"/>
    <mergeCell ref="A21:A22"/>
    <mergeCell ref="B21:B22"/>
    <mergeCell ref="C21:D22"/>
    <mergeCell ref="E21:G22"/>
    <mergeCell ref="S21:S22"/>
    <mergeCell ref="H21:H22"/>
    <mergeCell ref="I21:I22"/>
    <mergeCell ref="U19:U20"/>
    <mergeCell ref="O19:O20"/>
    <mergeCell ref="K21:K22"/>
    <mergeCell ref="I19:I20"/>
    <mergeCell ref="J19:J20"/>
    <mergeCell ref="J21:J22"/>
    <mergeCell ref="A17:A18"/>
    <mergeCell ref="A19:A20"/>
    <mergeCell ref="C19:D20"/>
    <mergeCell ref="E19:G20"/>
    <mergeCell ref="H19:H20"/>
    <mergeCell ref="B19:B20"/>
    <mergeCell ref="O21:O22"/>
    <mergeCell ref="T19:T20"/>
    <mergeCell ref="R19:R20"/>
    <mergeCell ref="T21:T22"/>
    <mergeCell ref="C17:D18"/>
    <mergeCell ref="E17:G18"/>
    <mergeCell ref="O13:O14"/>
    <mergeCell ref="E15:G16"/>
    <mergeCell ref="K15:K16"/>
    <mergeCell ref="I15:I16"/>
    <mergeCell ref="I17:I18"/>
    <mergeCell ref="K17:K18"/>
    <mergeCell ref="S13:S14"/>
    <mergeCell ref="N13:N14"/>
    <mergeCell ref="H13:H14"/>
    <mergeCell ref="I13:I14"/>
    <mergeCell ref="J13:J14"/>
    <mergeCell ref="K13:K14"/>
    <mergeCell ref="L13:L14"/>
    <mergeCell ref="M13:M14"/>
    <mergeCell ref="Q13:Q14"/>
    <mergeCell ref="P13:P14"/>
    <mergeCell ref="I11:I12"/>
    <mergeCell ref="J11:J12"/>
    <mergeCell ref="K11:K12"/>
    <mergeCell ref="J9:J10"/>
    <mergeCell ref="H11:H12"/>
    <mergeCell ref="U11:U12"/>
    <mergeCell ref="S9:S10"/>
    <mergeCell ref="L9:L10"/>
    <mergeCell ref="T11:T12"/>
    <mergeCell ref="N11:N12"/>
    <mergeCell ref="Q11:Q12"/>
    <mergeCell ref="R11:R12"/>
    <mergeCell ref="S11:S12"/>
    <mergeCell ref="O11:O12"/>
    <mergeCell ref="U9:U10"/>
    <mergeCell ref="H2:O2"/>
    <mergeCell ref="I8:J8"/>
    <mergeCell ref="H7:K7"/>
    <mergeCell ref="M8:N8"/>
    <mergeCell ref="L7:O7"/>
    <mergeCell ref="T7:T8"/>
    <mergeCell ref="P7:S7"/>
    <mergeCell ref="Q8:R8"/>
    <mergeCell ref="U7:U8"/>
    <mergeCell ref="N9:N10"/>
    <mergeCell ref="O9:O10"/>
    <mergeCell ref="E7:G8"/>
    <mergeCell ref="A15:A16"/>
    <mergeCell ref="C15:D16"/>
    <mergeCell ref="E9:G10"/>
    <mergeCell ref="A13:A14"/>
    <mergeCell ref="B13:B14"/>
    <mergeCell ref="C13:D14"/>
    <mergeCell ref="E13:G14"/>
    <mergeCell ref="B15:B16"/>
    <mergeCell ref="A11:A12"/>
    <mergeCell ref="B11:B12"/>
    <mergeCell ref="C11:D12"/>
    <mergeCell ref="E11:G12"/>
    <mergeCell ref="U29:U30"/>
    <mergeCell ref="U27:U28"/>
    <mergeCell ref="M29:M30"/>
    <mergeCell ref="K29:K30"/>
    <mergeCell ref="N29:N30"/>
    <mergeCell ref="C9:D10"/>
    <mergeCell ref="A27:A28"/>
    <mergeCell ref="A29:A30"/>
    <mergeCell ref="H27:H28"/>
    <mergeCell ref="I27:I28"/>
    <mergeCell ref="C27:D28"/>
    <mergeCell ref="C29:D30"/>
    <mergeCell ref="B29:B30"/>
    <mergeCell ref="E29:G30"/>
    <mergeCell ref="I29:I30"/>
    <mergeCell ref="K9:K10"/>
    <mergeCell ref="T9:T10"/>
    <mergeCell ref="Q9:Q10"/>
    <mergeCell ref="R9:R10"/>
    <mergeCell ref="M9:M10"/>
    <mergeCell ref="M11:M12"/>
    <mergeCell ref="L11:L12"/>
    <mergeCell ref="P9:P10"/>
    <mergeCell ref="P11:P12"/>
    <mergeCell ref="T29:T30"/>
    <mergeCell ref="P23:P24"/>
    <mergeCell ref="P27:P28"/>
    <mergeCell ref="T23:T24"/>
    <mergeCell ref="Q29:Q30"/>
    <mergeCell ref="B27:B28"/>
    <mergeCell ref="E27:G28"/>
    <mergeCell ref="J27:J28"/>
    <mergeCell ref="L27:L28"/>
    <mergeCell ref="K27:K28"/>
    <mergeCell ref="I23:I24"/>
    <mergeCell ref="J23:J24"/>
    <mergeCell ref="E23:G24"/>
    <mergeCell ref="R23:R24"/>
    <mergeCell ref="O23:O24"/>
    <mergeCell ref="H25:H26"/>
    <mergeCell ref="E25:G26"/>
    <mergeCell ref="H23:H24"/>
    <mergeCell ref="K25:K26"/>
    <mergeCell ref="K23:K24"/>
    <mergeCell ref="N23:N24"/>
    <mergeCell ref="I25:I26"/>
    <mergeCell ref="H29:H30"/>
    <mergeCell ref="S23:S24"/>
    <mergeCell ref="U15:U16"/>
    <mergeCell ref="U17:U18"/>
    <mergeCell ref="S27:S28"/>
    <mergeCell ref="Q27:Q28"/>
    <mergeCell ref="R27:R28"/>
    <mergeCell ref="U21:U22"/>
    <mergeCell ref="U23:U24"/>
    <mergeCell ref="S15:S16"/>
    <mergeCell ref="S17:S18"/>
    <mergeCell ref="T27:T28"/>
    <mergeCell ref="Q23:Q24"/>
    <mergeCell ref="J29:J30"/>
    <mergeCell ref="K19:K20"/>
    <mergeCell ref="L29:L30"/>
    <mergeCell ref="L19:L20"/>
    <mergeCell ref="J25:J26"/>
    <mergeCell ref="L23:L24"/>
    <mergeCell ref="L25:L26"/>
    <mergeCell ref="L21:L22"/>
    <mergeCell ref="Q15:Q16"/>
    <mergeCell ref="Q17:Q18"/>
    <mergeCell ref="O25:O26"/>
    <mergeCell ref="P19:P20"/>
    <mergeCell ref="M25:M26"/>
    <mergeCell ref="N25:N26"/>
    <mergeCell ref="M21:M22"/>
    <mergeCell ref="N21:N22"/>
    <mergeCell ref="P21:P22"/>
    <mergeCell ref="Q21:Q22"/>
    <mergeCell ref="P29:P30"/>
    <mergeCell ref="O29:O30"/>
    <mergeCell ref="S19:S20"/>
    <mergeCell ref="M27:M28"/>
    <mergeCell ref="N27:N28"/>
    <mergeCell ref="O27:O28"/>
    <mergeCell ref="Q19:Q20"/>
    <mergeCell ref="M19:M20"/>
    <mergeCell ref="R21:R22"/>
    <mergeCell ref="M23:M24"/>
    <mergeCell ref="N19:N20"/>
    <mergeCell ref="R29:R30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fitToHeight="0" orientation="landscape" r:id="rId1"/>
  <headerFooter alignWithMargins="0">
    <oddHeader>&amp;R拠点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447F6-57B2-40C3-A2BB-300DBF453E3A}">
  <sheetPr>
    <tabColor rgb="FFFFC000"/>
    <pageSetUpPr fitToPage="1"/>
  </sheetPr>
  <dimension ref="A1:X41"/>
  <sheetViews>
    <sheetView view="pageBreakPreview" topLeftCell="A15" zoomScaleNormal="100" zoomScaleSheetLayoutView="100" workbookViewId="0">
      <selection activeCell="H31" sqref="H31:H32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24" t="s">
        <v>12</v>
      </c>
      <c r="B1" s="224"/>
      <c r="C1" s="224"/>
      <c r="D1" s="224"/>
      <c r="H1" s="10"/>
      <c r="I1" s="10"/>
      <c r="J1" s="10"/>
      <c r="K1" s="10"/>
      <c r="L1" s="10"/>
      <c r="M1" s="10"/>
      <c r="N1" s="10"/>
      <c r="O1" s="9"/>
      <c r="P1" s="9"/>
      <c r="U1">
        <v>1</v>
      </c>
    </row>
    <row r="2" spans="1:21" ht="25.5" x14ac:dyDescent="0.25">
      <c r="H2" s="225" t="s">
        <v>13</v>
      </c>
      <c r="I2" s="225"/>
      <c r="J2" s="225"/>
      <c r="K2" s="225"/>
      <c r="L2" s="225"/>
      <c r="M2" s="225"/>
      <c r="N2" s="225"/>
      <c r="O2" s="225"/>
      <c r="P2" s="9"/>
    </row>
    <row r="3" spans="1:21" x14ac:dyDescent="0.15">
      <c r="A3" s="1"/>
      <c r="B3" s="49" t="s">
        <v>14</v>
      </c>
      <c r="C3" s="6"/>
      <c r="D3" s="50" t="s">
        <v>15</v>
      </c>
    </row>
    <row r="4" spans="1:21" x14ac:dyDescent="0.15">
      <c r="A4" s="3" t="s">
        <v>16</v>
      </c>
      <c r="B4" s="59" t="s">
        <v>17</v>
      </c>
      <c r="C4" s="11"/>
      <c r="D4" s="58" t="s">
        <v>36</v>
      </c>
      <c r="H4" s="224" t="s">
        <v>18</v>
      </c>
      <c r="I4" s="224"/>
      <c r="J4" s="7"/>
      <c r="K4" s="7"/>
    </row>
    <row r="5" spans="1:21" x14ac:dyDescent="0.15">
      <c r="A5" s="4" t="s">
        <v>19</v>
      </c>
      <c r="B5" s="229" t="s">
        <v>81</v>
      </c>
      <c r="C5" s="229"/>
      <c r="D5" s="230"/>
      <c r="H5" s="8" t="s">
        <v>20</v>
      </c>
      <c r="I5" s="8"/>
      <c r="J5" s="5"/>
      <c r="K5" s="5"/>
      <c r="L5" s="5"/>
      <c r="M5" s="5"/>
      <c r="N5" s="5"/>
      <c r="T5" s="7"/>
      <c r="U5" s="8" t="s">
        <v>21</v>
      </c>
    </row>
    <row r="6" spans="1:21" ht="14.25" thickBot="1" x14ac:dyDescent="0.2"/>
    <row r="7" spans="1:21" x14ac:dyDescent="0.15">
      <c r="A7" s="138" t="s">
        <v>22</v>
      </c>
      <c r="B7" s="140" t="s">
        <v>90</v>
      </c>
      <c r="C7" s="133" t="s">
        <v>23</v>
      </c>
      <c r="D7" s="133"/>
      <c r="E7" s="132" t="s">
        <v>24</v>
      </c>
      <c r="F7" s="133"/>
      <c r="G7" s="134"/>
      <c r="H7" s="126" t="s">
        <v>25</v>
      </c>
      <c r="I7" s="127"/>
      <c r="J7" s="127"/>
      <c r="K7" s="128"/>
      <c r="L7" s="126" t="s">
        <v>26</v>
      </c>
      <c r="M7" s="127"/>
      <c r="N7" s="127"/>
      <c r="O7" s="128"/>
      <c r="P7" s="126" t="s">
        <v>27</v>
      </c>
      <c r="Q7" s="127"/>
      <c r="R7" s="127"/>
      <c r="S7" s="128"/>
      <c r="T7" s="140" t="s">
        <v>105</v>
      </c>
      <c r="U7" s="463" t="s">
        <v>28</v>
      </c>
    </row>
    <row r="8" spans="1:21" ht="14.25" thickBot="1" x14ac:dyDescent="0.2">
      <c r="A8" s="139"/>
      <c r="B8" s="141"/>
      <c r="C8" s="136"/>
      <c r="D8" s="136"/>
      <c r="E8" s="135"/>
      <c r="F8" s="136"/>
      <c r="G8" s="137"/>
      <c r="H8" s="62" t="s">
        <v>29</v>
      </c>
      <c r="I8" s="146" t="s">
        <v>30</v>
      </c>
      <c r="J8" s="147"/>
      <c r="K8" s="62" t="s">
        <v>31</v>
      </c>
      <c r="L8" s="63" t="s">
        <v>29</v>
      </c>
      <c r="M8" s="146" t="s">
        <v>30</v>
      </c>
      <c r="N8" s="147"/>
      <c r="O8" s="64" t="s">
        <v>31</v>
      </c>
      <c r="P8" s="62" t="s">
        <v>29</v>
      </c>
      <c r="Q8" s="146" t="s">
        <v>30</v>
      </c>
      <c r="R8" s="147"/>
      <c r="S8" s="62" t="s">
        <v>31</v>
      </c>
      <c r="T8" s="141"/>
      <c r="U8" s="464"/>
    </row>
    <row r="9" spans="1:21" ht="13.5" customHeight="1" x14ac:dyDescent="0.15">
      <c r="A9" s="453">
        <v>36117</v>
      </c>
      <c r="B9" s="178">
        <v>11403</v>
      </c>
      <c r="C9" s="243" t="s">
        <v>42</v>
      </c>
      <c r="D9" s="244"/>
      <c r="E9" s="247" t="s">
        <v>62</v>
      </c>
      <c r="F9" s="248"/>
      <c r="G9" s="249"/>
      <c r="H9" s="178">
        <v>1</v>
      </c>
      <c r="I9" s="234">
        <v>50700</v>
      </c>
      <c r="J9" s="253"/>
      <c r="K9" s="198">
        <v>50700</v>
      </c>
      <c r="L9" s="198"/>
      <c r="M9" s="234"/>
      <c r="N9" s="253"/>
      <c r="O9" s="198"/>
      <c r="P9" s="178">
        <v>1</v>
      </c>
      <c r="Q9" s="234">
        <v>50700</v>
      </c>
      <c r="R9" s="253"/>
      <c r="S9" s="198">
        <v>50700</v>
      </c>
      <c r="T9" s="178"/>
      <c r="U9" s="240" t="s">
        <v>113</v>
      </c>
    </row>
    <row r="10" spans="1:21" x14ac:dyDescent="0.15">
      <c r="A10" s="454"/>
      <c r="B10" s="179"/>
      <c r="C10" s="245"/>
      <c r="D10" s="246"/>
      <c r="E10" s="250"/>
      <c r="F10" s="251"/>
      <c r="G10" s="252"/>
      <c r="H10" s="179"/>
      <c r="I10" s="235"/>
      <c r="J10" s="254"/>
      <c r="K10" s="199"/>
      <c r="L10" s="199"/>
      <c r="M10" s="235"/>
      <c r="N10" s="254"/>
      <c r="O10" s="199"/>
      <c r="P10" s="179"/>
      <c r="Q10" s="235"/>
      <c r="R10" s="254"/>
      <c r="S10" s="199"/>
      <c r="T10" s="179"/>
      <c r="U10" s="241"/>
    </row>
    <row r="11" spans="1:21" ht="13.5" customHeight="1" x14ac:dyDescent="0.15">
      <c r="A11" s="453">
        <v>36117</v>
      </c>
      <c r="B11" s="178">
        <v>11404</v>
      </c>
      <c r="C11" s="273" t="s">
        <v>42</v>
      </c>
      <c r="D11" s="274"/>
      <c r="E11" s="442" t="s">
        <v>60</v>
      </c>
      <c r="F11" s="443"/>
      <c r="G11" s="444"/>
      <c r="H11" s="265">
        <v>1</v>
      </c>
      <c r="I11" s="440">
        <v>50700</v>
      </c>
      <c r="J11" s="43"/>
      <c r="K11" s="283">
        <v>50700</v>
      </c>
      <c r="L11" s="48"/>
      <c r="M11" s="48"/>
      <c r="N11" s="43"/>
      <c r="O11" s="47"/>
      <c r="P11" s="265">
        <v>1</v>
      </c>
      <c r="Q11" s="440">
        <v>50700</v>
      </c>
      <c r="R11" s="43"/>
      <c r="S11" s="283">
        <v>50700</v>
      </c>
      <c r="T11" s="21"/>
      <c r="U11" s="330" t="s">
        <v>112</v>
      </c>
    </row>
    <row r="12" spans="1:21" ht="13.5" customHeight="1" x14ac:dyDescent="0.15">
      <c r="A12" s="454"/>
      <c r="B12" s="179"/>
      <c r="C12" s="275"/>
      <c r="D12" s="276"/>
      <c r="E12" s="346"/>
      <c r="F12" s="347"/>
      <c r="G12" s="348"/>
      <c r="H12" s="266"/>
      <c r="I12" s="441"/>
      <c r="J12" s="43"/>
      <c r="K12" s="284"/>
      <c r="L12" s="48"/>
      <c r="M12" s="48"/>
      <c r="N12" s="43"/>
      <c r="O12" s="47"/>
      <c r="P12" s="266"/>
      <c r="Q12" s="441"/>
      <c r="R12" s="43"/>
      <c r="S12" s="284"/>
      <c r="T12" s="21"/>
      <c r="U12" s="300"/>
    </row>
    <row r="13" spans="1:21" ht="13.5" customHeight="1" x14ac:dyDescent="0.15">
      <c r="A13" s="453">
        <v>36117</v>
      </c>
      <c r="B13" s="178">
        <v>11405</v>
      </c>
      <c r="C13" s="273" t="s">
        <v>42</v>
      </c>
      <c r="D13" s="274"/>
      <c r="E13" s="255" t="s">
        <v>116</v>
      </c>
      <c r="F13" s="455"/>
      <c r="G13" s="456"/>
      <c r="H13" s="178">
        <v>1</v>
      </c>
      <c r="I13" s="445">
        <v>46000</v>
      </c>
      <c r="J13" s="45"/>
      <c r="K13" s="198">
        <v>46000</v>
      </c>
      <c r="L13" s="28"/>
      <c r="M13" s="30"/>
      <c r="N13" s="45"/>
      <c r="O13" s="28"/>
      <c r="P13" s="178">
        <v>1</v>
      </c>
      <c r="Q13" s="445">
        <v>46000</v>
      </c>
      <c r="R13" s="45"/>
      <c r="S13" s="198">
        <v>46000</v>
      </c>
      <c r="T13" s="18"/>
      <c r="U13" s="330" t="s">
        <v>112</v>
      </c>
    </row>
    <row r="14" spans="1:21" ht="13.5" customHeight="1" x14ac:dyDescent="0.15">
      <c r="A14" s="454"/>
      <c r="B14" s="179"/>
      <c r="C14" s="275"/>
      <c r="D14" s="276"/>
      <c r="E14" s="457"/>
      <c r="F14" s="458"/>
      <c r="G14" s="459"/>
      <c r="H14" s="179"/>
      <c r="I14" s="446"/>
      <c r="J14" s="46"/>
      <c r="K14" s="199"/>
      <c r="L14" s="29"/>
      <c r="M14" s="31"/>
      <c r="N14" s="46"/>
      <c r="O14" s="29"/>
      <c r="P14" s="179"/>
      <c r="Q14" s="446"/>
      <c r="R14" s="46"/>
      <c r="S14" s="199"/>
      <c r="T14" s="17"/>
      <c r="U14" s="300"/>
    </row>
    <row r="15" spans="1:21" ht="13.5" customHeight="1" x14ac:dyDescent="0.15">
      <c r="A15" s="447">
        <v>36117</v>
      </c>
      <c r="B15" s="265">
        <v>11407</v>
      </c>
      <c r="C15" s="449" t="s">
        <v>42</v>
      </c>
      <c r="D15" s="450"/>
      <c r="E15" s="467" t="s">
        <v>64</v>
      </c>
      <c r="F15" s="468"/>
      <c r="G15" s="469"/>
      <c r="H15" s="265">
        <v>1</v>
      </c>
      <c r="I15" s="327">
        <v>50700</v>
      </c>
      <c r="J15" s="83"/>
      <c r="K15" s="283">
        <v>50700</v>
      </c>
      <c r="L15" s="84"/>
      <c r="M15" s="85"/>
      <c r="N15" s="83"/>
      <c r="O15" s="84"/>
      <c r="P15" s="265">
        <v>1</v>
      </c>
      <c r="Q15" s="327">
        <v>50700</v>
      </c>
      <c r="R15" s="83"/>
      <c r="S15" s="283">
        <v>50700</v>
      </c>
      <c r="T15" s="86"/>
      <c r="U15" s="465" t="s">
        <v>114</v>
      </c>
    </row>
    <row r="16" spans="1:21" ht="13.5" customHeight="1" x14ac:dyDescent="0.15">
      <c r="A16" s="448"/>
      <c r="B16" s="266"/>
      <c r="C16" s="451"/>
      <c r="D16" s="452"/>
      <c r="E16" s="470"/>
      <c r="F16" s="471"/>
      <c r="G16" s="472"/>
      <c r="H16" s="266"/>
      <c r="I16" s="328"/>
      <c r="J16" s="87"/>
      <c r="K16" s="284"/>
      <c r="L16" s="88"/>
      <c r="M16" s="89"/>
      <c r="N16" s="87"/>
      <c r="O16" s="88"/>
      <c r="P16" s="266"/>
      <c r="Q16" s="328"/>
      <c r="R16" s="87"/>
      <c r="S16" s="284"/>
      <c r="T16" s="90"/>
      <c r="U16" s="466"/>
    </row>
    <row r="17" spans="1:21" ht="13.5" customHeight="1" x14ac:dyDescent="0.15">
      <c r="A17" s="107"/>
      <c r="B17" s="108"/>
      <c r="C17" s="109"/>
      <c r="D17" s="109"/>
      <c r="E17" s="110"/>
      <c r="F17" s="111"/>
      <c r="G17" s="112"/>
      <c r="H17" s="109"/>
      <c r="I17" s="113"/>
      <c r="J17" s="114"/>
      <c r="K17" s="115"/>
      <c r="L17" s="116"/>
      <c r="M17" s="113"/>
      <c r="N17" s="114"/>
      <c r="O17" s="116"/>
      <c r="P17" s="108"/>
      <c r="Q17" s="117"/>
      <c r="R17" s="114"/>
      <c r="S17" s="417"/>
      <c r="T17" s="108"/>
      <c r="U17" s="118"/>
    </row>
    <row r="18" spans="1:21" ht="13.5" customHeight="1" x14ac:dyDescent="0.15">
      <c r="A18" s="107"/>
      <c r="B18" s="108"/>
      <c r="C18" s="109"/>
      <c r="D18" s="109"/>
      <c r="E18" s="110"/>
      <c r="F18" s="111"/>
      <c r="G18" s="112"/>
      <c r="H18" s="109"/>
      <c r="I18" s="113"/>
      <c r="J18" s="114"/>
      <c r="K18" s="115"/>
      <c r="L18" s="116"/>
      <c r="M18" s="113"/>
      <c r="N18" s="114"/>
      <c r="O18" s="116"/>
      <c r="P18" s="108"/>
      <c r="Q18" s="117"/>
      <c r="R18" s="114"/>
      <c r="S18" s="417"/>
      <c r="T18" s="108"/>
      <c r="U18" s="118"/>
    </row>
    <row r="19" spans="1:21" x14ac:dyDescent="0.15">
      <c r="A19" s="430"/>
      <c r="B19" s="421"/>
      <c r="C19" s="432"/>
      <c r="D19" s="432"/>
      <c r="E19" s="434"/>
      <c r="F19" s="435"/>
      <c r="G19" s="436"/>
      <c r="H19" s="432"/>
      <c r="I19" s="426"/>
      <c r="J19" s="420"/>
      <c r="K19" s="424"/>
      <c r="L19" s="421"/>
      <c r="M19" s="426"/>
      <c r="N19" s="91"/>
      <c r="O19" s="382"/>
      <c r="P19" s="428"/>
      <c r="Q19" s="418"/>
      <c r="R19" s="420"/>
      <c r="S19" s="417"/>
      <c r="T19" s="421"/>
      <c r="U19" s="422"/>
    </row>
    <row r="20" spans="1:21" x14ac:dyDescent="0.15">
      <c r="A20" s="431"/>
      <c r="B20" s="372"/>
      <c r="C20" s="433"/>
      <c r="D20" s="433"/>
      <c r="E20" s="437"/>
      <c r="F20" s="438"/>
      <c r="G20" s="439"/>
      <c r="H20" s="433"/>
      <c r="I20" s="427"/>
      <c r="J20" s="381"/>
      <c r="K20" s="425"/>
      <c r="L20" s="372"/>
      <c r="M20" s="427"/>
      <c r="N20" s="92"/>
      <c r="O20" s="383"/>
      <c r="P20" s="429"/>
      <c r="Q20" s="419"/>
      <c r="R20" s="381"/>
      <c r="S20" s="417"/>
      <c r="T20" s="372"/>
      <c r="U20" s="423"/>
    </row>
    <row r="21" spans="1:21" x14ac:dyDescent="0.15">
      <c r="A21" s="430"/>
      <c r="B21" s="421"/>
      <c r="C21" s="432"/>
      <c r="D21" s="432"/>
      <c r="E21" s="434"/>
      <c r="F21" s="435"/>
      <c r="G21" s="436"/>
      <c r="H21" s="432"/>
      <c r="I21" s="426"/>
      <c r="J21" s="420"/>
      <c r="K21" s="424"/>
      <c r="L21" s="421"/>
      <c r="M21" s="426"/>
      <c r="N21" s="91"/>
      <c r="O21" s="382"/>
      <c r="P21" s="428"/>
      <c r="Q21" s="418"/>
      <c r="R21" s="420"/>
      <c r="S21" s="417"/>
      <c r="T21" s="421"/>
      <c r="U21" s="422"/>
    </row>
    <row r="22" spans="1:21" x14ac:dyDescent="0.15">
      <c r="A22" s="431"/>
      <c r="B22" s="372"/>
      <c r="C22" s="433"/>
      <c r="D22" s="433"/>
      <c r="E22" s="437"/>
      <c r="F22" s="438"/>
      <c r="G22" s="439"/>
      <c r="H22" s="433"/>
      <c r="I22" s="427"/>
      <c r="J22" s="381"/>
      <c r="K22" s="425"/>
      <c r="L22" s="372"/>
      <c r="M22" s="427"/>
      <c r="N22" s="92"/>
      <c r="O22" s="383"/>
      <c r="P22" s="429"/>
      <c r="Q22" s="419"/>
      <c r="R22" s="381"/>
      <c r="S22" s="417"/>
      <c r="T22" s="372"/>
      <c r="U22" s="423"/>
    </row>
    <row r="23" spans="1:21" ht="13.5" customHeight="1" x14ac:dyDescent="0.15">
      <c r="A23" s="107"/>
      <c r="B23" s="108"/>
      <c r="C23" s="109"/>
      <c r="D23" s="109"/>
      <c r="E23" s="110"/>
      <c r="F23" s="111"/>
      <c r="G23" s="112"/>
      <c r="H23" s="109"/>
      <c r="I23" s="113"/>
      <c r="J23" s="114"/>
      <c r="K23" s="115"/>
      <c r="L23" s="116"/>
      <c r="M23" s="113"/>
      <c r="N23" s="114"/>
      <c r="O23" s="116"/>
      <c r="P23" s="108"/>
      <c r="Q23" s="117"/>
      <c r="R23" s="114"/>
      <c r="S23" s="417"/>
      <c r="T23" s="108"/>
      <c r="U23" s="118"/>
    </row>
    <row r="24" spans="1:21" ht="13.5" customHeight="1" x14ac:dyDescent="0.15">
      <c r="A24" s="107"/>
      <c r="B24" s="108"/>
      <c r="C24" s="109"/>
      <c r="D24" s="109"/>
      <c r="E24" s="110"/>
      <c r="F24" s="111"/>
      <c r="G24" s="112"/>
      <c r="H24" s="109"/>
      <c r="I24" s="113"/>
      <c r="J24" s="114"/>
      <c r="K24" s="115"/>
      <c r="L24" s="116"/>
      <c r="M24" s="113"/>
      <c r="N24" s="114"/>
      <c r="O24" s="116"/>
      <c r="P24" s="108"/>
      <c r="Q24" s="117"/>
      <c r="R24" s="114"/>
      <c r="S24" s="417"/>
      <c r="T24" s="108"/>
      <c r="U24" s="118"/>
    </row>
    <row r="25" spans="1:21" x14ac:dyDescent="0.15">
      <c r="A25" s="430"/>
      <c r="B25" s="421"/>
      <c r="C25" s="432"/>
      <c r="D25" s="432"/>
      <c r="E25" s="434"/>
      <c r="F25" s="435"/>
      <c r="G25" s="436"/>
      <c r="H25" s="432"/>
      <c r="I25" s="426"/>
      <c r="J25" s="420"/>
      <c r="K25" s="424"/>
      <c r="L25" s="421"/>
      <c r="M25" s="426"/>
      <c r="N25" s="91"/>
      <c r="O25" s="382"/>
      <c r="P25" s="428"/>
      <c r="Q25" s="418"/>
      <c r="R25" s="420"/>
      <c r="S25" s="417"/>
      <c r="T25" s="421"/>
      <c r="U25" s="422"/>
    </row>
    <row r="26" spans="1:21" x14ac:dyDescent="0.15">
      <c r="A26" s="431"/>
      <c r="B26" s="372"/>
      <c r="C26" s="433"/>
      <c r="D26" s="433"/>
      <c r="E26" s="437"/>
      <c r="F26" s="438"/>
      <c r="G26" s="439"/>
      <c r="H26" s="433"/>
      <c r="I26" s="427"/>
      <c r="J26" s="381"/>
      <c r="K26" s="425"/>
      <c r="L26" s="372"/>
      <c r="M26" s="427"/>
      <c r="N26" s="92"/>
      <c r="O26" s="383"/>
      <c r="P26" s="429"/>
      <c r="Q26" s="419"/>
      <c r="R26" s="381"/>
      <c r="S26" s="417"/>
      <c r="T26" s="372"/>
      <c r="U26" s="423"/>
    </row>
    <row r="27" spans="1:21" x14ac:dyDescent="0.15">
      <c r="A27" s="430"/>
      <c r="B27" s="421"/>
      <c r="C27" s="432"/>
      <c r="D27" s="432"/>
      <c r="E27" s="434"/>
      <c r="F27" s="435"/>
      <c r="G27" s="436"/>
      <c r="H27" s="432"/>
      <c r="I27" s="426"/>
      <c r="J27" s="420"/>
      <c r="K27" s="424"/>
      <c r="L27" s="421"/>
      <c r="M27" s="426"/>
      <c r="N27" s="91"/>
      <c r="O27" s="382"/>
      <c r="P27" s="428"/>
      <c r="Q27" s="418"/>
      <c r="R27" s="420"/>
      <c r="S27" s="417"/>
      <c r="T27" s="421"/>
      <c r="U27" s="422"/>
    </row>
    <row r="28" spans="1:21" x14ac:dyDescent="0.15">
      <c r="A28" s="431"/>
      <c r="B28" s="372"/>
      <c r="C28" s="433"/>
      <c r="D28" s="433"/>
      <c r="E28" s="437"/>
      <c r="F28" s="438"/>
      <c r="G28" s="439"/>
      <c r="H28" s="433"/>
      <c r="I28" s="427"/>
      <c r="J28" s="381"/>
      <c r="K28" s="425"/>
      <c r="L28" s="372"/>
      <c r="M28" s="427"/>
      <c r="N28" s="92"/>
      <c r="O28" s="383"/>
      <c r="P28" s="429"/>
      <c r="Q28" s="419"/>
      <c r="R28" s="381"/>
      <c r="S28" s="417"/>
      <c r="T28" s="372"/>
      <c r="U28" s="423"/>
    </row>
    <row r="29" spans="1:21" ht="13.5" customHeight="1" x14ac:dyDescent="0.15">
      <c r="A29" s="107"/>
      <c r="B29" s="108"/>
      <c r="C29" s="109"/>
      <c r="D29" s="109"/>
      <c r="E29" s="110"/>
      <c r="F29" s="111"/>
      <c r="G29" s="112"/>
      <c r="H29" s="109"/>
      <c r="I29" s="113"/>
      <c r="J29" s="114"/>
      <c r="K29" s="115"/>
      <c r="L29" s="116"/>
      <c r="M29" s="113"/>
      <c r="N29" s="114"/>
      <c r="O29" s="116"/>
      <c r="P29" s="108"/>
      <c r="Q29" s="117"/>
      <c r="R29" s="114"/>
      <c r="S29" s="417"/>
      <c r="T29" s="108"/>
      <c r="U29" s="118"/>
    </row>
    <row r="30" spans="1:21" ht="13.5" customHeight="1" x14ac:dyDescent="0.15">
      <c r="A30" s="107"/>
      <c r="B30" s="108"/>
      <c r="C30" s="109"/>
      <c r="D30" s="109"/>
      <c r="E30" s="110"/>
      <c r="F30" s="111"/>
      <c r="G30" s="112"/>
      <c r="H30" s="109"/>
      <c r="I30" s="113"/>
      <c r="J30" s="114"/>
      <c r="K30" s="115"/>
      <c r="L30" s="116"/>
      <c r="M30" s="113"/>
      <c r="N30" s="114"/>
      <c r="O30" s="116"/>
      <c r="P30" s="108"/>
      <c r="Q30" s="117"/>
      <c r="R30" s="114"/>
      <c r="S30" s="417"/>
      <c r="T30" s="108"/>
      <c r="U30" s="118"/>
    </row>
    <row r="31" spans="1:21" x14ac:dyDescent="0.15">
      <c r="A31" s="430"/>
      <c r="B31" s="421"/>
      <c r="C31" s="432"/>
      <c r="D31" s="432"/>
      <c r="E31" s="434"/>
      <c r="F31" s="435"/>
      <c r="G31" s="436"/>
      <c r="H31" s="432"/>
      <c r="I31" s="426"/>
      <c r="J31" s="420"/>
      <c r="K31" s="424"/>
      <c r="L31" s="421"/>
      <c r="M31" s="426"/>
      <c r="N31" s="91"/>
      <c r="O31" s="382"/>
      <c r="P31" s="428"/>
      <c r="Q31" s="418"/>
      <c r="R31" s="420"/>
      <c r="S31" s="417"/>
      <c r="T31" s="421"/>
      <c r="U31" s="422"/>
    </row>
    <row r="32" spans="1:21" x14ac:dyDescent="0.15">
      <c r="A32" s="431"/>
      <c r="B32" s="372"/>
      <c r="C32" s="433"/>
      <c r="D32" s="433"/>
      <c r="E32" s="437"/>
      <c r="F32" s="438"/>
      <c r="G32" s="439"/>
      <c r="H32" s="433"/>
      <c r="I32" s="427"/>
      <c r="J32" s="381"/>
      <c r="K32" s="425"/>
      <c r="L32" s="372"/>
      <c r="M32" s="427"/>
      <c r="N32" s="92"/>
      <c r="O32" s="383"/>
      <c r="P32" s="429"/>
      <c r="Q32" s="419"/>
      <c r="R32" s="381"/>
      <c r="S32" s="417"/>
      <c r="T32" s="372"/>
      <c r="U32" s="423"/>
    </row>
    <row r="33" spans="1:24" x14ac:dyDescent="0.15">
      <c r="A33" s="430"/>
      <c r="B33" s="421"/>
      <c r="C33" s="432"/>
      <c r="D33" s="432"/>
      <c r="E33" s="434"/>
      <c r="F33" s="435"/>
      <c r="G33" s="436"/>
      <c r="H33" s="432"/>
      <c r="I33" s="426"/>
      <c r="J33" s="420"/>
      <c r="K33" s="424"/>
      <c r="L33" s="421"/>
      <c r="M33" s="426"/>
      <c r="N33" s="91"/>
      <c r="O33" s="382"/>
      <c r="P33" s="428"/>
      <c r="Q33" s="418"/>
      <c r="R33" s="420"/>
      <c r="S33" s="417"/>
      <c r="T33" s="421"/>
      <c r="U33" s="422"/>
    </row>
    <row r="34" spans="1:24" x14ac:dyDescent="0.15">
      <c r="A34" s="431"/>
      <c r="B34" s="372"/>
      <c r="C34" s="433"/>
      <c r="D34" s="433"/>
      <c r="E34" s="437"/>
      <c r="F34" s="438"/>
      <c r="G34" s="439"/>
      <c r="H34" s="433"/>
      <c r="I34" s="427"/>
      <c r="J34" s="381"/>
      <c r="K34" s="425"/>
      <c r="L34" s="372"/>
      <c r="M34" s="427"/>
      <c r="N34" s="92"/>
      <c r="O34" s="383"/>
      <c r="P34" s="429"/>
      <c r="Q34" s="419"/>
      <c r="R34" s="381"/>
      <c r="S34" s="417"/>
      <c r="T34" s="372"/>
      <c r="U34" s="423"/>
    </row>
    <row r="35" spans="1:24" ht="13.5" customHeight="1" x14ac:dyDescent="0.15">
      <c r="A35" s="107"/>
      <c r="B35" s="108"/>
      <c r="C35" s="109"/>
      <c r="D35" s="109"/>
      <c r="E35" s="110"/>
      <c r="F35" s="111"/>
      <c r="G35" s="112"/>
      <c r="H35" s="109"/>
      <c r="I35" s="113"/>
      <c r="J35" s="114"/>
      <c r="K35" s="115"/>
      <c r="L35" s="116"/>
      <c r="M35" s="113"/>
      <c r="N35" s="114"/>
      <c r="O35" s="116"/>
      <c r="P35" s="108"/>
      <c r="Q35" s="117"/>
      <c r="R35" s="114"/>
      <c r="S35" s="417"/>
      <c r="T35" s="108"/>
      <c r="U35" s="118"/>
    </row>
    <row r="36" spans="1:24" ht="13.5" customHeight="1" x14ac:dyDescent="0.15">
      <c r="A36" s="107"/>
      <c r="B36" s="108"/>
      <c r="C36" s="109"/>
      <c r="D36" s="109"/>
      <c r="E36" s="110"/>
      <c r="F36" s="111"/>
      <c r="G36" s="112"/>
      <c r="H36" s="109"/>
      <c r="I36" s="113"/>
      <c r="J36" s="114"/>
      <c r="K36" s="115"/>
      <c r="L36" s="116"/>
      <c r="M36" s="113"/>
      <c r="N36" s="114"/>
      <c r="O36" s="116"/>
      <c r="P36" s="108"/>
      <c r="Q36" s="117"/>
      <c r="R36" s="114"/>
      <c r="S36" s="417"/>
      <c r="T36" s="108"/>
      <c r="U36" s="118"/>
    </row>
    <row r="37" spans="1:24" x14ac:dyDescent="0.15">
      <c r="A37" s="220"/>
      <c r="B37" s="178"/>
      <c r="C37" s="460"/>
      <c r="D37" s="460"/>
      <c r="E37" s="214"/>
      <c r="F37" s="214"/>
      <c r="G37" s="214"/>
      <c r="H37" s="178"/>
      <c r="I37" s="190"/>
      <c r="J37" s="253"/>
      <c r="K37" s="198"/>
      <c r="L37" s="198"/>
      <c r="M37" s="190"/>
      <c r="N37" s="253"/>
      <c r="O37" s="198"/>
      <c r="P37" s="188"/>
      <c r="Q37" s="190"/>
      <c r="R37" s="253"/>
      <c r="S37" s="198"/>
      <c r="T37" s="178"/>
      <c r="U37" s="242"/>
    </row>
    <row r="38" spans="1:24" ht="14.25" thickBot="1" x14ac:dyDescent="0.2">
      <c r="A38" s="221"/>
      <c r="B38" s="222"/>
      <c r="C38" s="461"/>
      <c r="D38" s="461"/>
      <c r="E38" s="215"/>
      <c r="F38" s="215"/>
      <c r="G38" s="215"/>
      <c r="H38" s="222"/>
      <c r="I38" s="218"/>
      <c r="J38" s="410"/>
      <c r="K38" s="216"/>
      <c r="L38" s="216"/>
      <c r="M38" s="218"/>
      <c r="N38" s="410"/>
      <c r="O38" s="216"/>
      <c r="P38" s="217"/>
      <c r="Q38" s="218"/>
      <c r="R38" s="410"/>
      <c r="S38" s="216"/>
      <c r="T38" s="222"/>
      <c r="U38" s="462"/>
    </row>
    <row r="39" spans="1:24" x14ac:dyDescent="0.15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57">
        <f>SUM(K9:K38)</f>
        <v>198100</v>
      </c>
      <c r="L39" s="15"/>
      <c r="M39" s="15"/>
      <c r="N39" s="15"/>
      <c r="O39" s="93">
        <f>SUM(O9:O38)</f>
        <v>0</v>
      </c>
      <c r="P39" s="15"/>
      <c r="Q39" s="65" t="s">
        <v>83</v>
      </c>
      <c r="R39" s="79"/>
      <c r="S39" s="81">
        <f>SUM(S9:S38)</f>
        <v>198100</v>
      </c>
      <c r="T39" s="65"/>
      <c r="U39" s="66"/>
      <c r="X39" s="20"/>
    </row>
    <row r="40" spans="1:24" ht="14.25" thickBot="1" x14ac:dyDescent="0.2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X40" s="20"/>
    </row>
    <row r="41" spans="1:24" x14ac:dyDescent="0.15">
      <c r="A41" s="14"/>
      <c r="B41" s="15"/>
      <c r="C41" s="411"/>
      <c r="D41" s="411"/>
      <c r="E41" s="411"/>
      <c r="F41" s="411"/>
      <c r="G41" s="411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81"/>
      <c r="T41" s="15"/>
      <c r="U41" s="15"/>
    </row>
  </sheetData>
  <mergeCells count="193">
    <mergeCell ref="U9:U10"/>
    <mergeCell ref="U11:U12"/>
    <mergeCell ref="R9:R10"/>
    <mergeCell ref="U13:U14"/>
    <mergeCell ref="K15:K16"/>
    <mergeCell ref="I15:I16"/>
    <mergeCell ref="S9:S10"/>
    <mergeCell ref="O9:O10"/>
    <mergeCell ref="P9:P10"/>
    <mergeCell ref="Q9:Q10"/>
    <mergeCell ref="L9:L10"/>
    <mergeCell ref="U15:U16"/>
    <mergeCell ref="Q13:Q14"/>
    <mergeCell ref="Q15:Q16"/>
    <mergeCell ref="P13:P14"/>
    <mergeCell ref="S13:S14"/>
    <mergeCell ref="S15:S16"/>
    <mergeCell ref="P15:P16"/>
    <mergeCell ref="A1:D1"/>
    <mergeCell ref="H2:O2"/>
    <mergeCell ref="M9:M10"/>
    <mergeCell ref="A13:A14"/>
    <mergeCell ref="C13:D14"/>
    <mergeCell ref="N9:N10"/>
    <mergeCell ref="A9:A10"/>
    <mergeCell ref="K9:K10"/>
    <mergeCell ref="T9:T10"/>
    <mergeCell ref="U7:U8"/>
    <mergeCell ref="B5:D5"/>
    <mergeCell ref="H4:I4"/>
    <mergeCell ref="Q8:R8"/>
    <mergeCell ref="T7:T8"/>
    <mergeCell ref="P7:S7"/>
    <mergeCell ref="I8:J8"/>
    <mergeCell ref="H7:K7"/>
    <mergeCell ref="E7:G8"/>
    <mergeCell ref="C41:D41"/>
    <mergeCell ref="E41:G41"/>
    <mergeCell ref="K37:K38"/>
    <mergeCell ref="L37:L38"/>
    <mergeCell ref="S21:S22"/>
    <mergeCell ref="S29:S30"/>
    <mergeCell ref="M37:M38"/>
    <mergeCell ref="N37:N38"/>
    <mergeCell ref="O37:O38"/>
    <mergeCell ref="P37:P38"/>
    <mergeCell ref="Q37:Q38"/>
    <mergeCell ref="R37:R38"/>
    <mergeCell ref="A37:A38"/>
    <mergeCell ref="B37:B38"/>
    <mergeCell ref="C37:D38"/>
    <mergeCell ref="E37:G38"/>
    <mergeCell ref="H37:H38"/>
    <mergeCell ref="I37:I38"/>
    <mergeCell ref="J37:J38"/>
    <mergeCell ref="S37:S38"/>
    <mergeCell ref="T37:T38"/>
    <mergeCell ref="U37:U38"/>
    <mergeCell ref="I33:I34"/>
    <mergeCell ref="P33:P34"/>
    <mergeCell ref="A33:A34"/>
    <mergeCell ref="B33:B34"/>
    <mergeCell ref="C33:D34"/>
    <mergeCell ref="E33:G34"/>
    <mergeCell ref="K33:K34"/>
    <mergeCell ref="J33:J34"/>
    <mergeCell ref="O33:O34"/>
    <mergeCell ref="A15:A16"/>
    <mergeCell ref="C15:D16"/>
    <mergeCell ref="S11:S12"/>
    <mergeCell ref="Q11:Q12"/>
    <mergeCell ref="P11:P12"/>
    <mergeCell ref="A11:A12"/>
    <mergeCell ref="B11:B12"/>
    <mergeCell ref="C11:D12"/>
    <mergeCell ref="E13:G14"/>
    <mergeCell ref="B15:B16"/>
    <mergeCell ref="E15:G16"/>
    <mergeCell ref="H15:H16"/>
    <mergeCell ref="A7:A8"/>
    <mergeCell ref="B7:B8"/>
    <mergeCell ref="C7:D8"/>
    <mergeCell ref="M8:N8"/>
    <mergeCell ref="L7:O7"/>
    <mergeCell ref="I11:I12"/>
    <mergeCell ref="K31:K32"/>
    <mergeCell ref="B9:B10"/>
    <mergeCell ref="C9:D10"/>
    <mergeCell ref="E9:G10"/>
    <mergeCell ref="H9:H10"/>
    <mergeCell ref="I9:I10"/>
    <mergeCell ref="J9:J10"/>
    <mergeCell ref="K11:K12"/>
    <mergeCell ref="H11:H12"/>
    <mergeCell ref="E11:G12"/>
    <mergeCell ref="K13:K14"/>
    <mergeCell ref="H13:H14"/>
    <mergeCell ref="I13:I14"/>
    <mergeCell ref="B13:B14"/>
    <mergeCell ref="L31:L32"/>
    <mergeCell ref="H31:H32"/>
    <mergeCell ref="I31:I32"/>
    <mergeCell ref="M31:M32"/>
    <mergeCell ref="S17:S18"/>
    <mergeCell ref="K25:K26"/>
    <mergeCell ref="L25:L26"/>
    <mergeCell ref="M25:M26"/>
    <mergeCell ref="O25:O26"/>
    <mergeCell ref="T25:T26"/>
    <mergeCell ref="A25:A26"/>
    <mergeCell ref="B25:B26"/>
    <mergeCell ref="H25:H26"/>
    <mergeCell ref="I25:I26"/>
    <mergeCell ref="J25:J26"/>
    <mergeCell ref="S23:S24"/>
    <mergeCell ref="A19:A20"/>
    <mergeCell ref="B19:B20"/>
    <mergeCell ref="C19:D20"/>
    <mergeCell ref="E19:G20"/>
    <mergeCell ref="H19:H20"/>
    <mergeCell ref="U25:U26"/>
    <mergeCell ref="P25:P26"/>
    <mergeCell ref="Q25:Q26"/>
    <mergeCell ref="R25:R26"/>
    <mergeCell ref="J31:J32"/>
    <mergeCell ref="T31:T32"/>
    <mergeCell ref="U31:U32"/>
    <mergeCell ref="A31:A32"/>
    <mergeCell ref="B31:B32"/>
    <mergeCell ref="C31:D32"/>
    <mergeCell ref="E31:G32"/>
    <mergeCell ref="R31:R32"/>
    <mergeCell ref="O31:O32"/>
    <mergeCell ref="P31:P32"/>
    <mergeCell ref="Q31:Q32"/>
    <mergeCell ref="L33:L34"/>
    <mergeCell ref="M33:M34"/>
    <mergeCell ref="H33:H34"/>
    <mergeCell ref="P19:P20"/>
    <mergeCell ref="Q19:Q20"/>
    <mergeCell ref="R19:R20"/>
    <mergeCell ref="T19:T20"/>
    <mergeCell ref="U19:U20"/>
    <mergeCell ref="I19:I20"/>
    <mergeCell ref="J19:J20"/>
    <mergeCell ref="K19:K20"/>
    <mergeCell ref="L19:L20"/>
    <mergeCell ref="M19:M20"/>
    <mergeCell ref="O19:O20"/>
    <mergeCell ref="C25:D26"/>
    <mergeCell ref="E25:G26"/>
    <mergeCell ref="J21:J22"/>
    <mergeCell ref="K21:K22"/>
    <mergeCell ref="L21:L22"/>
    <mergeCell ref="M21:M22"/>
    <mergeCell ref="O21:O22"/>
    <mergeCell ref="P21:P22"/>
    <mergeCell ref="A21:A22"/>
    <mergeCell ref="B21:B22"/>
    <mergeCell ref="C21:D22"/>
    <mergeCell ref="E21:G22"/>
    <mergeCell ref="H21:H22"/>
    <mergeCell ref="I21:I22"/>
    <mergeCell ref="J27:J28"/>
    <mergeCell ref="K27:K28"/>
    <mergeCell ref="L27:L28"/>
    <mergeCell ref="M27:M28"/>
    <mergeCell ref="O27:O28"/>
    <mergeCell ref="P27:P28"/>
    <mergeCell ref="A27:A28"/>
    <mergeCell ref="B27:B28"/>
    <mergeCell ref="C27:D28"/>
    <mergeCell ref="E27:G28"/>
    <mergeCell ref="H27:H28"/>
    <mergeCell ref="I27:I28"/>
    <mergeCell ref="S31:S32"/>
    <mergeCell ref="S35:S36"/>
    <mergeCell ref="Q27:Q28"/>
    <mergeCell ref="R27:R28"/>
    <mergeCell ref="S19:S20"/>
    <mergeCell ref="T27:T28"/>
    <mergeCell ref="U27:U28"/>
    <mergeCell ref="S25:S26"/>
    <mergeCell ref="S27:S28"/>
    <mergeCell ref="Q21:Q22"/>
    <mergeCell ref="R21:R22"/>
    <mergeCell ref="T21:T22"/>
    <mergeCell ref="U21:U22"/>
    <mergeCell ref="Q33:Q34"/>
    <mergeCell ref="R33:R34"/>
    <mergeCell ref="S33:S34"/>
    <mergeCell ref="T33:T34"/>
    <mergeCell ref="U33:U34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fitToHeight="0" orientation="landscape" r:id="rId1"/>
  <headerFooter alignWithMargins="0">
    <oddHeader>&amp;R拠点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2B451-D7ED-4C30-B5E7-EDB9643FC58B}">
  <sheetPr>
    <tabColor rgb="FFFFC000"/>
    <pageSetUpPr fitToPage="1"/>
  </sheetPr>
  <dimension ref="A1:U40"/>
  <sheetViews>
    <sheetView view="pageBreakPreview" zoomScaleNormal="100" zoomScaleSheetLayoutView="100" workbookViewId="0">
      <selection activeCell="E25" sqref="E25:G26"/>
    </sheetView>
  </sheetViews>
  <sheetFormatPr defaultRowHeight="13.5" x14ac:dyDescent="0.15"/>
  <cols>
    <col min="1" max="1" width="9.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24" t="s">
        <v>12</v>
      </c>
      <c r="B1" s="224"/>
      <c r="C1" s="224"/>
      <c r="D1" s="224"/>
      <c r="H1" s="10"/>
      <c r="I1" s="10"/>
      <c r="J1" s="10"/>
      <c r="K1" s="10"/>
      <c r="L1" s="10"/>
      <c r="M1" s="10"/>
      <c r="N1" s="10"/>
      <c r="O1" s="9"/>
      <c r="P1" s="9"/>
    </row>
    <row r="2" spans="1:21" ht="25.5" x14ac:dyDescent="0.25">
      <c r="H2" s="225" t="s">
        <v>13</v>
      </c>
      <c r="I2" s="225"/>
      <c r="J2" s="225"/>
      <c r="K2" s="225"/>
      <c r="L2" s="225"/>
      <c r="M2" s="225"/>
      <c r="N2" s="225"/>
      <c r="O2" s="225"/>
      <c r="P2" s="9"/>
    </row>
    <row r="3" spans="1:21" x14ac:dyDescent="0.15">
      <c r="A3" s="1"/>
      <c r="B3" s="49" t="s">
        <v>14</v>
      </c>
      <c r="C3" s="6"/>
      <c r="D3" s="50" t="s">
        <v>15</v>
      </c>
    </row>
    <row r="4" spans="1:21" x14ac:dyDescent="0.15">
      <c r="A4" s="3" t="s">
        <v>16</v>
      </c>
      <c r="B4" s="59" t="s">
        <v>17</v>
      </c>
      <c r="C4" s="11"/>
      <c r="D4" s="58" t="s">
        <v>38</v>
      </c>
      <c r="H4" s="224" t="s">
        <v>18</v>
      </c>
      <c r="I4" s="224"/>
      <c r="J4" s="7"/>
      <c r="K4" s="7"/>
    </row>
    <row r="5" spans="1:21" x14ac:dyDescent="0.15">
      <c r="A5" s="4" t="s">
        <v>19</v>
      </c>
      <c r="B5" s="504" t="s">
        <v>39</v>
      </c>
      <c r="C5" s="504"/>
      <c r="D5" s="505"/>
      <c r="H5" s="8" t="s">
        <v>20</v>
      </c>
      <c r="I5" s="8"/>
      <c r="J5" s="5"/>
      <c r="K5" s="5"/>
      <c r="L5" s="5"/>
      <c r="M5" s="5"/>
      <c r="N5" s="5"/>
      <c r="T5" s="7"/>
      <c r="U5" s="8" t="s">
        <v>21</v>
      </c>
    </row>
    <row r="6" spans="1:21" ht="14.25" thickBot="1" x14ac:dyDescent="0.2"/>
    <row r="7" spans="1:21" x14ac:dyDescent="0.15">
      <c r="A7" s="138" t="s">
        <v>22</v>
      </c>
      <c r="B7" s="140" t="s">
        <v>108</v>
      </c>
      <c r="C7" s="133" t="s">
        <v>23</v>
      </c>
      <c r="D7" s="133"/>
      <c r="E7" s="132" t="s">
        <v>24</v>
      </c>
      <c r="F7" s="133"/>
      <c r="G7" s="134"/>
      <c r="H7" s="126" t="s">
        <v>25</v>
      </c>
      <c r="I7" s="127"/>
      <c r="J7" s="127"/>
      <c r="K7" s="128"/>
      <c r="L7" s="126" t="s">
        <v>26</v>
      </c>
      <c r="M7" s="127"/>
      <c r="N7" s="127"/>
      <c r="O7" s="128"/>
      <c r="P7" s="126" t="s">
        <v>27</v>
      </c>
      <c r="Q7" s="127"/>
      <c r="R7" s="127"/>
      <c r="S7" s="128"/>
      <c r="T7" s="140" t="s">
        <v>107</v>
      </c>
      <c r="U7" s="231" t="s">
        <v>28</v>
      </c>
    </row>
    <row r="8" spans="1:21" ht="14.25" thickBot="1" x14ac:dyDescent="0.2">
      <c r="A8" s="139"/>
      <c r="B8" s="141"/>
      <c r="C8" s="136"/>
      <c r="D8" s="136"/>
      <c r="E8" s="135"/>
      <c r="F8" s="136"/>
      <c r="G8" s="137"/>
      <c r="H8" s="62" t="s">
        <v>29</v>
      </c>
      <c r="I8" s="146" t="s">
        <v>30</v>
      </c>
      <c r="J8" s="147"/>
      <c r="K8" s="62" t="s">
        <v>31</v>
      </c>
      <c r="L8" s="63" t="s">
        <v>29</v>
      </c>
      <c r="M8" s="146" t="s">
        <v>30</v>
      </c>
      <c r="N8" s="147"/>
      <c r="O8" s="64" t="s">
        <v>31</v>
      </c>
      <c r="P8" s="62" t="s">
        <v>29</v>
      </c>
      <c r="Q8" s="146" t="s">
        <v>30</v>
      </c>
      <c r="R8" s="147"/>
      <c r="S8" s="62" t="s">
        <v>31</v>
      </c>
      <c r="T8" s="141"/>
      <c r="U8" s="232"/>
    </row>
    <row r="9" spans="1:21" x14ac:dyDescent="0.15">
      <c r="A9" s="477">
        <v>36117</v>
      </c>
      <c r="B9" s="479">
        <v>19901</v>
      </c>
      <c r="C9" s="480" t="s">
        <v>42</v>
      </c>
      <c r="D9" s="480"/>
      <c r="E9" s="481" t="s">
        <v>71</v>
      </c>
      <c r="F9" s="482"/>
      <c r="G9" s="483"/>
      <c r="H9" s="475">
        <v>1</v>
      </c>
      <c r="I9" s="474">
        <v>97000</v>
      </c>
      <c r="J9" s="476"/>
      <c r="K9" s="473">
        <v>97000</v>
      </c>
      <c r="L9" s="474"/>
      <c r="M9" s="474"/>
      <c r="N9" s="476"/>
      <c r="O9" s="484"/>
      <c r="P9" s="475">
        <v>1</v>
      </c>
      <c r="Q9" s="474">
        <v>97000</v>
      </c>
      <c r="R9" s="476"/>
      <c r="S9" s="485">
        <v>97000</v>
      </c>
      <c r="T9" s="479"/>
      <c r="U9" s="486" t="s">
        <v>47</v>
      </c>
    </row>
    <row r="10" spans="1:21" ht="15" customHeight="1" x14ac:dyDescent="0.15">
      <c r="A10" s="478"/>
      <c r="B10" s="179"/>
      <c r="C10" s="205"/>
      <c r="D10" s="205"/>
      <c r="E10" s="250"/>
      <c r="F10" s="251"/>
      <c r="G10" s="252"/>
      <c r="H10" s="207"/>
      <c r="I10" s="191"/>
      <c r="J10" s="254"/>
      <c r="K10" s="143"/>
      <c r="L10" s="191"/>
      <c r="M10" s="191"/>
      <c r="N10" s="254"/>
      <c r="O10" s="196"/>
      <c r="P10" s="207"/>
      <c r="Q10" s="191"/>
      <c r="R10" s="254"/>
      <c r="S10" s="199"/>
      <c r="T10" s="179"/>
      <c r="U10" s="487"/>
    </row>
    <row r="11" spans="1:21" ht="13.5" customHeight="1" x14ac:dyDescent="0.15">
      <c r="A11" s="488">
        <v>36117</v>
      </c>
      <c r="B11" s="178">
        <v>19903</v>
      </c>
      <c r="C11" s="204" t="s">
        <v>42</v>
      </c>
      <c r="D11" s="204"/>
      <c r="E11" s="123" t="s">
        <v>49</v>
      </c>
      <c r="F11" s="124"/>
      <c r="G11" s="125"/>
      <c r="H11" s="206">
        <v>1</v>
      </c>
      <c r="I11" s="190">
        <v>36300</v>
      </c>
      <c r="J11" s="253"/>
      <c r="K11" s="198">
        <v>36300</v>
      </c>
      <c r="L11" s="190"/>
      <c r="M11" s="190"/>
      <c r="N11" s="253"/>
      <c r="O11" s="198"/>
      <c r="P11" s="314">
        <v>1</v>
      </c>
      <c r="Q11" s="190">
        <v>36300</v>
      </c>
      <c r="R11" s="253"/>
      <c r="S11" s="198">
        <v>36300</v>
      </c>
      <c r="T11" s="178"/>
      <c r="U11" s="491" t="s">
        <v>47</v>
      </c>
    </row>
    <row r="12" spans="1:21" x14ac:dyDescent="0.15">
      <c r="A12" s="488"/>
      <c r="B12" s="179"/>
      <c r="C12" s="205"/>
      <c r="D12" s="205"/>
      <c r="E12" s="185"/>
      <c r="F12" s="186"/>
      <c r="G12" s="187"/>
      <c r="H12" s="207"/>
      <c r="I12" s="191"/>
      <c r="J12" s="254"/>
      <c r="K12" s="199"/>
      <c r="L12" s="191"/>
      <c r="M12" s="191"/>
      <c r="N12" s="254"/>
      <c r="O12" s="199"/>
      <c r="P12" s="314"/>
      <c r="Q12" s="191"/>
      <c r="R12" s="254"/>
      <c r="S12" s="199"/>
      <c r="T12" s="179"/>
      <c r="U12" s="492"/>
    </row>
    <row r="13" spans="1:21" x14ac:dyDescent="0.15">
      <c r="A13" s="489">
        <v>36117</v>
      </c>
      <c r="B13" s="178">
        <v>19903</v>
      </c>
      <c r="C13" s="204" t="s">
        <v>42</v>
      </c>
      <c r="D13" s="204"/>
      <c r="E13" s="123" t="s">
        <v>49</v>
      </c>
      <c r="F13" s="124"/>
      <c r="G13" s="125"/>
      <c r="H13" s="206">
        <v>1</v>
      </c>
      <c r="I13" s="190">
        <v>36300</v>
      </c>
      <c r="J13" s="253"/>
      <c r="K13" s="198">
        <v>36300</v>
      </c>
      <c r="L13" s="190"/>
      <c r="M13" s="190"/>
      <c r="N13" s="253"/>
      <c r="O13" s="198"/>
      <c r="P13" s="314">
        <v>1</v>
      </c>
      <c r="Q13" s="190">
        <v>36300</v>
      </c>
      <c r="R13" s="253"/>
      <c r="S13" s="198">
        <v>36300</v>
      </c>
      <c r="T13" s="178"/>
      <c r="U13" s="491" t="s">
        <v>47</v>
      </c>
    </row>
    <row r="14" spans="1:21" x14ac:dyDescent="0.15">
      <c r="A14" s="490"/>
      <c r="B14" s="179"/>
      <c r="C14" s="205"/>
      <c r="D14" s="205"/>
      <c r="E14" s="185"/>
      <c r="F14" s="186"/>
      <c r="G14" s="187"/>
      <c r="H14" s="207"/>
      <c r="I14" s="191"/>
      <c r="J14" s="254"/>
      <c r="K14" s="199"/>
      <c r="L14" s="191"/>
      <c r="M14" s="191"/>
      <c r="N14" s="254"/>
      <c r="O14" s="199"/>
      <c r="P14" s="314"/>
      <c r="Q14" s="191"/>
      <c r="R14" s="254"/>
      <c r="S14" s="199"/>
      <c r="T14" s="179"/>
      <c r="U14" s="492"/>
    </row>
    <row r="15" spans="1:21" ht="13.5" customHeight="1" x14ac:dyDescent="0.15">
      <c r="A15" s="96"/>
      <c r="B15" s="16"/>
      <c r="C15" s="97"/>
      <c r="D15" s="97"/>
      <c r="E15" s="98"/>
      <c r="F15" s="99"/>
      <c r="G15" s="100"/>
      <c r="H15" s="101"/>
      <c r="I15" s="102"/>
      <c r="J15" s="105"/>
      <c r="K15" s="103"/>
      <c r="L15" s="102"/>
      <c r="M15" s="102"/>
      <c r="N15" s="105"/>
      <c r="O15" s="104"/>
      <c r="P15" s="101"/>
      <c r="Q15" s="102"/>
      <c r="R15" s="105"/>
      <c r="S15" s="103"/>
      <c r="T15" s="16"/>
      <c r="U15" s="106"/>
    </row>
    <row r="16" spans="1:21" x14ac:dyDescent="0.15">
      <c r="A16" s="96"/>
      <c r="B16" s="16"/>
      <c r="C16" s="97"/>
      <c r="D16" s="97"/>
      <c r="E16" s="98"/>
      <c r="F16" s="99"/>
      <c r="G16" s="100"/>
      <c r="H16" s="101"/>
      <c r="I16" s="102"/>
      <c r="J16" s="105"/>
      <c r="K16" s="103"/>
      <c r="L16" s="102"/>
      <c r="M16" s="102"/>
      <c r="N16" s="105"/>
      <c r="O16" s="104"/>
      <c r="P16" s="101"/>
      <c r="Q16" s="102"/>
      <c r="R16" s="105"/>
      <c r="S16" s="103"/>
      <c r="T16" s="16"/>
      <c r="U16" s="106"/>
    </row>
    <row r="17" spans="1:21" ht="13.5" customHeight="1" x14ac:dyDescent="0.15">
      <c r="A17" s="202"/>
      <c r="B17" s="178"/>
      <c r="C17" s="204"/>
      <c r="D17" s="204"/>
      <c r="E17" s="182"/>
      <c r="F17" s="183"/>
      <c r="G17" s="184"/>
      <c r="H17" s="206"/>
      <c r="I17" s="190"/>
      <c r="J17" s="253"/>
      <c r="K17" s="212"/>
      <c r="L17" s="190"/>
      <c r="M17" s="190"/>
      <c r="N17" s="253"/>
      <c r="O17" s="195"/>
      <c r="P17" s="206" t="s">
        <v>48</v>
      </c>
      <c r="Q17" s="190"/>
      <c r="R17" s="253"/>
      <c r="S17" s="212"/>
      <c r="T17" s="178"/>
      <c r="U17" s="493"/>
    </row>
    <row r="18" spans="1:21" x14ac:dyDescent="0.15">
      <c r="A18" s="203"/>
      <c r="B18" s="179"/>
      <c r="C18" s="205"/>
      <c r="D18" s="205"/>
      <c r="E18" s="185"/>
      <c r="F18" s="186"/>
      <c r="G18" s="187"/>
      <c r="H18" s="207"/>
      <c r="I18" s="191"/>
      <c r="J18" s="254"/>
      <c r="K18" s="213"/>
      <c r="L18" s="191"/>
      <c r="M18" s="191"/>
      <c r="N18" s="254"/>
      <c r="O18" s="196"/>
      <c r="P18" s="207"/>
      <c r="Q18" s="191"/>
      <c r="R18" s="254"/>
      <c r="S18" s="213"/>
      <c r="T18" s="179"/>
      <c r="U18" s="487"/>
    </row>
    <row r="19" spans="1:21" ht="13.5" customHeight="1" x14ac:dyDescent="0.15">
      <c r="A19" s="120"/>
      <c r="B19" s="121"/>
      <c r="C19" s="122"/>
      <c r="D19" s="122"/>
      <c r="E19" s="123"/>
      <c r="F19" s="124"/>
      <c r="G19" s="125"/>
      <c r="H19" s="144"/>
      <c r="I19" s="145"/>
      <c r="J19" s="407"/>
      <c r="K19" s="143"/>
      <c r="L19" s="145"/>
      <c r="M19" s="145"/>
      <c r="N19" s="407"/>
      <c r="O19" s="210"/>
      <c r="P19" s="144"/>
      <c r="Q19" s="145"/>
      <c r="R19" s="407"/>
      <c r="S19" s="143"/>
      <c r="T19" s="121"/>
      <c r="U19" s="494"/>
    </row>
    <row r="20" spans="1:21" x14ac:dyDescent="0.15">
      <c r="A20" s="120"/>
      <c r="B20" s="121"/>
      <c r="C20" s="122"/>
      <c r="D20" s="122"/>
      <c r="E20" s="123"/>
      <c r="F20" s="124"/>
      <c r="G20" s="125"/>
      <c r="H20" s="144"/>
      <c r="I20" s="145"/>
      <c r="J20" s="407"/>
      <c r="K20" s="143"/>
      <c r="L20" s="145"/>
      <c r="M20" s="145"/>
      <c r="N20" s="407"/>
      <c r="O20" s="210"/>
      <c r="P20" s="144"/>
      <c r="Q20" s="145"/>
      <c r="R20" s="407"/>
      <c r="S20" s="143"/>
      <c r="T20" s="121"/>
      <c r="U20" s="494"/>
    </row>
    <row r="21" spans="1:21" x14ac:dyDescent="0.15">
      <c r="A21" s="202"/>
      <c r="B21" s="178"/>
      <c r="C21" s="204"/>
      <c r="D21" s="204"/>
      <c r="E21" s="182"/>
      <c r="F21" s="183"/>
      <c r="G21" s="184"/>
      <c r="H21" s="206"/>
      <c r="I21" s="190"/>
      <c r="J21" s="253"/>
      <c r="K21" s="212"/>
      <c r="L21" s="190"/>
      <c r="M21" s="190"/>
      <c r="N21" s="253"/>
      <c r="O21" s="195"/>
      <c r="P21" s="206"/>
      <c r="Q21" s="190"/>
      <c r="R21" s="253"/>
      <c r="S21" s="212"/>
      <c r="T21" s="178"/>
      <c r="U21" s="493"/>
    </row>
    <row r="22" spans="1:21" x14ac:dyDescent="0.15">
      <c r="A22" s="203"/>
      <c r="B22" s="179"/>
      <c r="C22" s="205"/>
      <c r="D22" s="205"/>
      <c r="E22" s="185"/>
      <c r="F22" s="186"/>
      <c r="G22" s="187"/>
      <c r="H22" s="207"/>
      <c r="I22" s="191"/>
      <c r="J22" s="254"/>
      <c r="K22" s="213"/>
      <c r="L22" s="191"/>
      <c r="M22" s="191"/>
      <c r="N22" s="254"/>
      <c r="O22" s="196"/>
      <c r="P22" s="207"/>
      <c r="Q22" s="191"/>
      <c r="R22" s="254"/>
      <c r="S22" s="213"/>
      <c r="T22" s="179"/>
      <c r="U22" s="487"/>
    </row>
    <row r="23" spans="1:21" x14ac:dyDescent="0.15">
      <c r="A23" s="202"/>
      <c r="B23" s="178"/>
      <c r="C23" s="204"/>
      <c r="D23" s="204"/>
      <c r="E23" s="182"/>
      <c r="F23" s="183"/>
      <c r="G23" s="184"/>
      <c r="H23" s="206"/>
      <c r="I23" s="190"/>
      <c r="J23" s="253"/>
      <c r="K23" s="212"/>
      <c r="L23" s="190"/>
      <c r="M23" s="190"/>
      <c r="N23" s="253"/>
      <c r="O23" s="195"/>
      <c r="P23" s="206" t="s">
        <v>48</v>
      </c>
      <c r="Q23" s="190"/>
      <c r="R23" s="253"/>
      <c r="S23" s="212"/>
      <c r="T23" s="178"/>
      <c r="U23" s="493"/>
    </row>
    <row r="24" spans="1:21" x14ac:dyDescent="0.15">
      <c r="A24" s="203"/>
      <c r="B24" s="179"/>
      <c r="C24" s="205"/>
      <c r="D24" s="205"/>
      <c r="E24" s="185"/>
      <c r="F24" s="186"/>
      <c r="G24" s="187"/>
      <c r="H24" s="207"/>
      <c r="I24" s="191"/>
      <c r="J24" s="254"/>
      <c r="K24" s="213"/>
      <c r="L24" s="191"/>
      <c r="M24" s="191"/>
      <c r="N24" s="254"/>
      <c r="O24" s="196"/>
      <c r="P24" s="207"/>
      <c r="Q24" s="191"/>
      <c r="R24" s="254"/>
      <c r="S24" s="213"/>
      <c r="T24" s="179"/>
      <c r="U24" s="487"/>
    </row>
    <row r="25" spans="1:21" x14ac:dyDescent="0.15">
      <c r="A25" s="120"/>
      <c r="B25" s="121"/>
      <c r="C25" s="122"/>
      <c r="D25" s="122"/>
      <c r="E25" s="123"/>
      <c r="F25" s="124"/>
      <c r="G25" s="125"/>
      <c r="H25" s="144"/>
      <c r="I25" s="145"/>
      <c r="J25" s="407"/>
      <c r="K25" s="143"/>
      <c r="L25" s="145"/>
      <c r="M25" s="145"/>
      <c r="N25" s="407"/>
      <c r="O25" s="210"/>
      <c r="P25" s="144"/>
      <c r="Q25" s="145"/>
      <c r="R25" s="407"/>
      <c r="S25" s="143"/>
      <c r="T25" s="121"/>
      <c r="U25" s="494"/>
    </row>
    <row r="26" spans="1:21" x14ac:dyDescent="0.15">
      <c r="A26" s="120"/>
      <c r="B26" s="121"/>
      <c r="C26" s="122"/>
      <c r="D26" s="122"/>
      <c r="E26" s="123"/>
      <c r="F26" s="124"/>
      <c r="G26" s="125"/>
      <c r="H26" s="144"/>
      <c r="I26" s="145"/>
      <c r="J26" s="407"/>
      <c r="K26" s="143"/>
      <c r="L26" s="145"/>
      <c r="M26" s="145"/>
      <c r="N26" s="407"/>
      <c r="O26" s="210"/>
      <c r="P26" s="144"/>
      <c r="Q26" s="145"/>
      <c r="R26" s="407"/>
      <c r="S26" s="143"/>
      <c r="T26" s="121"/>
      <c r="U26" s="494"/>
    </row>
    <row r="27" spans="1:21" x14ac:dyDescent="0.15">
      <c r="A27" s="202"/>
      <c r="B27" s="178"/>
      <c r="C27" s="204"/>
      <c r="D27" s="204"/>
      <c r="E27" s="182"/>
      <c r="F27" s="183"/>
      <c r="G27" s="184"/>
      <c r="H27" s="206"/>
      <c r="I27" s="190"/>
      <c r="J27" s="253"/>
      <c r="K27" s="212"/>
      <c r="L27" s="190"/>
      <c r="M27" s="190"/>
      <c r="N27" s="253"/>
      <c r="O27" s="195"/>
      <c r="P27" s="206"/>
      <c r="Q27" s="190"/>
      <c r="R27" s="253"/>
      <c r="S27" s="212"/>
      <c r="T27" s="178"/>
      <c r="U27" s="493"/>
    </row>
    <row r="28" spans="1:21" x14ac:dyDescent="0.15">
      <c r="A28" s="203"/>
      <c r="B28" s="179"/>
      <c r="C28" s="205"/>
      <c r="D28" s="205"/>
      <c r="E28" s="185"/>
      <c r="F28" s="186"/>
      <c r="G28" s="187"/>
      <c r="H28" s="207"/>
      <c r="I28" s="191"/>
      <c r="J28" s="254"/>
      <c r="K28" s="213"/>
      <c r="L28" s="191"/>
      <c r="M28" s="191"/>
      <c r="N28" s="254"/>
      <c r="O28" s="196"/>
      <c r="P28" s="207"/>
      <c r="Q28" s="191"/>
      <c r="R28" s="254"/>
      <c r="S28" s="213"/>
      <c r="T28" s="179"/>
      <c r="U28" s="487"/>
    </row>
    <row r="29" spans="1:21" x14ac:dyDescent="0.15">
      <c r="A29" s="120"/>
      <c r="B29" s="121"/>
      <c r="C29" s="122"/>
      <c r="D29" s="122"/>
      <c r="E29" s="123"/>
      <c r="F29" s="124"/>
      <c r="G29" s="125"/>
      <c r="H29" s="144"/>
      <c r="I29" s="145"/>
      <c r="J29" s="407"/>
      <c r="K29" s="143"/>
      <c r="L29" s="145"/>
      <c r="M29" s="145"/>
      <c r="N29" s="407"/>
      <c r="O29" s="210"/>
      <c r="P29" s="144"/>
      <c r="Q29" s="145"/>
      <c r="R29" s="407"/>
      <c r="S29" s="143"/>
      <c r="T29" s="121"/>
      <c r="U29" s="494"/>
    </row>
    <row r="30" spans="1:21" x14ac:dyDescent="0.15">
      <c r="A30" s="120"/>
      <c r="B30" s="121"/>
      <c r="C30" s="122"/>
      <c r="D30" s="122"/>
      <c r="E30" s="123"/>
      <c r="F30" s="124"/>
      <c r="G30" s="125"/>
      <c r="H30" s="144"/>
      <c r="I30" s="145"/>
      <c r="J30" s="407"/>
      <c r="K30" s="143"/>
      <c r="L30" s="145"/>
      <c r="M30" s="145"/>
      <c r="N30" s="407"/>
      <c r="O30" s="210"/>
      <c r="P30" s="144"/>
      <c r="Q30" s="145"/>
      <c r="R30" s="407"/>
      <c r="S30" s="143"/>
      <c r="T30" s="121"/>
      <c r="U30" s="494"/>
    </row>
    <row r="31" spans="1:21" x14ac:dyDescent="0.15">
      <c r="A31" s="202"/>
      <c r="B31" s="178"/>
      <c r="C31" s="204"/>
      <c r="D31" s="204"/>
      <c r="E31" s="182"/>
      <c r="F31" s="183"/>
      <c r="G31" s="184"/>
      <c r="H31" s="206"/>
      <c r="I31" s="190"/>
      <c r="J31" s="253"/>
      <c r="K31" s="212"/>
      <c r="L31" s="190"/>
      <c r="M31" s="190"/>
      <c r="N31" s="253"/>
      <c r="O31" s="195"/>
      <c r="P31" s="206"/>
      <c r="Q31" s="190"/>
      <c r="R31" s="253"/>
      <c r="S31" s="212"/>
      <c r="T31" s="178"/>
      <c r="U31" s="493"/>
    </row>
    <row r="32" spans="1:21" x14ac:dyDescent="0.15">
      <c r="A32" s="203"/>
      <c r="B32" s="179"/>
      <c r="C32" s="205"/>
      <c r="D32" s="205"/>
      <c r="E32" s="185"/>
      <c r="F32" s="186"/>
      <c r="G32" s="187"/>
      <c r="H32" s="207"/>
      <c r="I32" s="191"/>
      <c r="J32" s="254"/>
      <c r="K32" s="213"/>
      <c r="L32" s="191"/>
      <c r="M32" s="191"/>
      <c r="N32" s="254"/>
      <c r="O32" s="196"/>
      <c r="P32" s="207"/>
      <c r="Q32" s="191"/>
      <c r="R32" s="254"/>
      <c r="S32" s="213"/>
      <c r="T32" s="179"/>
      <c r="U32" s="487"/>
    </row>
    <row r="33" spans="1:21" x14ac:dyDescent="0.15">
      <c r="A33" s="120"/>
      <c r="B33" s="121"/>
      <c r="C33" s="122"/>
      <c r="D33" s="122"/>
      <c r="E33" s="123"/>
      <c r="F33" s="124"/>
      <c r="G33" s="125"/>
      <c r="H33" s="144"/>
      <c r="I33" s="145"/>
      <c r="J33" s="407"/>
      <c r="K33" s="143"/>
      <c r="L33" s="145"/>
      <c r="M33" s="145"/>
      <c r="N33" s="407"/>
      <c r="O33" s="210"/>
      <c r="P33" s="144"/>
      <c r="Q33" s="145"/>
      <c r="R33" s="407"/>
      <c r="S33" s="143"/>
      <c r="T33" s="121"/>
      <c r="U33" s="494"/>
    </row>
    <row r="34" spans="1:21" x14ac:dyDescent="0.15">
      <c r="A34" s="120"/>
      <c r="B34" s="121"/>
      <c r="C34" s="122"/>
      <c r="D34" s="122"/>
      <c r="E34" s="123"/>
      <c r="F34" s="124"/>
      <c r="G34" s="125"/>
      <c r="H34" s="144"/>
      <c r="I34" s="145"/>
      <c r="J34" s="407"/>
      <c r="K34" s="143"/>
      <c r="L34" s="145"/>
      <c r="M34" s="145"/>
      <c r="N34" s="407"/>
      <c r="O34" s="210"/>
      <c r="P34" s="144"/>
      <c r="Q34" s="145"/>
      <c r="R34" s="407"/>
      <c r="S34" s="143"/>
      <c r="T34" s="121"/>
      <c r="U34" s="494"/>
    </row>
    <row r="35" spans="1:21" x14ac:dyDescent="0.15">
      <c r="A35" s="202"/>
      <c r="B35" s="178"/>
      <c r="C35" s="204"/>
      <c r="D35" s="204"/>
      <c r="E35" s="182"/>
      <c r="F35" s="183"/>
      <c r="G35" s="184"/>
      <c r="H35" s="206"/>
      <c r="I35" s="190"/>
      <c r="J35" s="253"/>
      <c r="K35" s="212"/>
      <c r="L35" s="190"/>
      <c r="M35" s="190"/>
      <c r="N35" s="253"/>
      <c r="O35" s="195"/>
      <c r="P35" s="206"/>
      <c r="Q35" s="190"/>
      <c r="R35" s="253"/>
      <c r="S35" s="212"/>
      <c r="T35" s="178"/>
      <c r="U35" s="493"/>
    </row>
    <row r="36" spans="1:21" x14ac:dyDescent="0.15">
      <c r="A36" s="203"/>
      <c r="B36" s="179"/>
      <c r="C36" s="205"/>
      <c r="D36" s="205"/>
      <c r="E36" s="185"/>
      <c r="F36" s="186"/>
      <c r="G36" s="187"/>
      <c r="H36" s="207"/>
      <c r="I36" s="191"/>
      <c r="J36" s="254"/>
      <c r="K36" s="213"/>
      <c r="L36" s="191"/>
      <c r="M36" s="191"/>
      <c r="N36" s="254"/>
      <c r="O36" s="196"/>
      <c r="P36" s="207"/>
      <c r="Q36" s="191"/>
      <c r="R36" s="254"/>
      <c r="S36" s="213"/>
      <c r="T36" s="179"/>
      <c r="U36" s="487"/>
    </row>
    <row r="37" spans="1:21" x14ac:dyDescent="0.15">
      <c r="A37" s="202"/>
      <c r="B37" s="178"/>
      <c r="C37" s="204"/>
      <c r="D37" s="204"/>
      <c r="E37" s="182"/>
      <c r="F37" s="183"/>
      <c r="G37" s="184"/>
      <c r="H37" s="206"/>
      <c r="I37" s="190"/>
      <c r="J37" s="253"/>
      <c r="K37" s="212"/>
      <c r="L37" s="190"/>
      <c r="M37" s="190"/>
      <c r="N37" s="253"/>
      <c r="O37" s="195"/>
      <c r="P37" s="206"/>
      <c r="Q37" s="190"/>
      <c r="R37" s="253"/>
      <c r="S37" s="212"/>
      <c r="T37" s="178"/>
      <c r="U37" s="493"/>
    </row>
    <row r="38" spans="1:21" ht="14.25" thickBot="1" x14ac:dyDescent="0.2">
      <c r="A38" s="495"/>
      <c r="B38" s="222"/>
      <c r="C38" s="496"/>
      <c r="D38" s="496"/>
      <c r="E38" s="497"/>
      <c r="F38" s="498"/>
      <c r="G38" s="499"/>
      <c r="H38" s="500"/>
      <c r="I38" s="218"/>
      <c r="J38" s="410"/>
      <c r="K38" s="502"/>
      <c r="L38" s="218"/>
      <c r="M38" s="218"/>
      <c r="N38" s="410"/>
      <c r="O38" s="503"/>
      <c r="P38" s="500"/>
      <c r="Q38" s="218"/>
      <c r="R38" s="410"/>
      <c r="S38" s="502"/>
      <c r="T38" s="222"/>
      <c r="U38" s="501"/>
    </row>
    <row r="39" spans="1:21" x14ac:dyDescent="0.15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57">
        <f>SUM(K9:K38)</f>
        <v>169600</v>
      </c>
      <c r="L39" s="15"/>
      <c r="M39" s="15"/>
      <c r="N39" s="15"/>
      <c r="O39" s="57">
        <f>SUM(O9:O38)</f>
        <v>0</v>
      </c>
      <c r="P39" s="15"/>
      <c r="Q39" s="65" t="s">
        <v>83</v>
      </c>
      <c r="R39" s="79"/>
      <c r="S39" s="81">
        <f>SUM(S9:S38)</f>
        <v>169600</v>
      </c>
      <c r="T39" s="65"/>
      <c r="U39" s="66"/>
    </row>
    <row r="40" spans="1:21" x14ac:dyDescent="0.15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</row>
  </sheetData>
  <mergeCells count="268">
    <mergeCell ref="N35:N36"/>
    <mergeCell ref="A1:D1"/>
    <mergeCell ref="U7:U8"/>
    <mergeCell ref="B5:D5"/>
    <mergeCell ref="H4:I4"/>
    <mergeCell ref="Q8:R8"/>
    <mergeCell ref="T7:T8"/>
    <mergeCell ref="P7:S7"/>
    <mergeCell ref="E7:G8"/>
    <mergeCell ref="A7:A8"/>
    <mergeCell ref="B7:B8"/>
    <mergeCell ref="R35:R36"/>
    <mergeCell ref="U35:U36"/>
    <mergeCell ref="A37:A38"/>
    <mergeCell ref="B37:B38"/>
    <mergeCell ref="C37:D38"/>
    <mergeCell ref="E37:G38"/>
    <mergeCell ref="H37:H38"/>
    <mergeCell ref="I37:I38"/>
    <mergeCell ref="J37:J38"/>
    <mergeCell ref="K35:K36"/>
    <mergeCell ref="T37:T38"/>
    <mergeCell ref="U37:U38"/>
    <mergeCell ref="K37:K38"/>
    <mergeCell ref="L37:L38"/>
    <mergeCell ref="M37:M38"/>
    <mergeCell ref="N37:N38"/>
    <mergeCell ref="O37:O38"/>
    <mergeCell ref="S37:S38"/>
    <mergeCell ref="P37:P38"/>
    <mergeCell ref="Q37:Q38"/>
    <mergeCell ref="R37:R38"/>
    <mergeCell ref="S35:S36"/>
    <mergeCell ref="L35:L36"/>
    <mergeCell ref="M35:M36"/>
    <mergeCell ref="U33:U34"/>
    <mergeCell ref="A35:A36"/>
    <mergeCell ref="B35:B36"/>
    <mergeCell ref="C35:D36"/>
    <mergeCell ref="E35:G36"/>
    <mergeCell ref="H35:H36"/>
    <mergeCell ref="I35:I36"/>
    <mergeCell ref="J35:J36"/>
    <mergeCell ref="K33:K34"/>
    <mergeCell ref="L33:L34"/>
    <mergeCell ref="I33:I34"/>
    <mergeCell ref="J33:J34"/>
    <mergeCell ref="S33:S34"/>
    <mergeCell ref="T33:T34"/>
    <mergeCell ref="O33:O34"/>
    <mergeCell ref="P33:P34"/>
    <mergeCell ref="M33:M34"/>
    <mergeCell ref="N33:N34"/>
    <mergeCell ref="T35:T36"/>
    <mergeCell ref="Q33:Q34"/>
    <mergeCell ref="R33:R34"/>
    <mergeCell ref="O35:O36"/>
    <mergeCell ref="P35:P36"/>
    <mergeCell ref="Q35:Q36"/>
    <mergeCell ref="A33:A34"/>
    <mergeCell ref="B33:B34"/>
    <mergeCell ref="C33:D34"/>
    <mergeCell ref="E33:G34"/>
    <mergeCell ref="H33:H34"/>
    <mergeCell ref="Q31:Q32"/>
    <mergeCell ref="R31:R32"/>
    <mergeCell ref="O31:O32"/>
    <mergeCell ref="P31:P32"/>
    <mergeCell ref="K31:K32"/>
    <mergeCell ref="L31:L32"/>
    <mergeCell ref="M31:M32"/>
    <mergeCell ref="N31:N32"/>
    <mergeCell ref="S29:S30"/>
    <mergeCell ref="T29:T30"/>
    <mergeCell ref="U29:U30"/>
    <mergeCell ref="A31:A32"/>
    <mergeCell ref="B31:B32"/>
    <mergeCell ref="C31:D32"/>
    <mergeCell ref="E31:G32"/>
    <mergeCell ref="H31:H32"/>
    <mergeCell ref="I31:I32"/>
    <mergeCell ref="J31:J32"/>
    <mergeCell ref="S31:S32"/>
    <mergeCell ref="T31:T32"/>
    <mergeCell ref="U31:U32"/>
    <mergeCell ref="A29:A30"/>
    <mergeCell ref="B29:B30"/>
    <mergeCell ref="C29:D30"/>
    <mergeCell ref="E29:G30"/>
    <mergeCell ref="H29:H30"/>
    <mergeCell ref="I29:I30"/>
    <mergeCell ref="J29:J30"/>
    <mergeCell ref="Q29:Q30"/>
    <mergeCell ref="R29:R30"/>
    <mergeCell ref="K29:K30"/>
    <mergeCell ref="L29:L30"/>
    <mergeCell ref="M29:M30"/>
    <mergeCell ref="N29:N30"/>
    <mergeCell ref="O29:O30"/>
    <mergeCell ref="P29:P30"/>
    <mergeCell ref="U25:U26"/>
    <mergeCell ref="A27:A28"/>
    <mergeCell ref="B27:B28"/>
    <mergeCell ref="C27:D28"/>
    <mergeCell ref="E27:G28"/>
    <mergeCell ref="H27:H28"/>
    <mergeCell ref="O25:O26"/>
    <mergeCell ref="P25:P26"/>
    <mergeCell ref="K25:K26"/>
    <mergeCell ref="L25:L26"/>
    <mergeCell ref="M25:M26"/>
    <mergeCell ref="N25:N26"/>
    <mergeCell ref="U27:U28"/>
    <mergeCell ref="I27:I28"/>
    <mergeCell ref="J27:J28"/>
    <mergeCell ref="S27:S28"/>
    <mergeCell ref="T27:T28"/>
    <mergeCell ref="Q27:Q28"/>
    <mergeCell ref="R27:R28"/>
    <mergeCell ref="O27:O28"/>
    <mergeCell ref="P27:P28"/>
    <mergeCell ref="K27:K28"/>
    <mergeCell ref="L27:L28"/>
    <mergeCell ref="A25:A26"/>
    <mergeCell ref="B25:B26"/>
    <mergeCell ref="C25:D26"/>
    <mergeCell ref="E25:G26"/>
    <mergeCell ref="H25:H26"/>
    <mergeCell ref="M27:M28"/>
    <mergeCell ref="N27:N28"/>
    <mergeCell ref="S25:S26"/>
    <mergeCell ref="T25:T26"/>
    <mergeCell ref="I25:I26"/>
    <mergeCell ref="J25:J26"/>
    <mergeCell ref="K23:K24"/>
    <mergeCell ref="L23:L24"/>
    <mergeCell ref="M23:M24"/>
    <mergeCell ref="N23:N24"/>
    <mergeCell ref="Q25:Q26"/>
    <mergeCell ref="R25:R26"/>
    <mergeCell ref="S23:S24"/>
    <mergeCell ref="U21:U22"/>
    <mergeCell ref="A23:A24"/>
    <mergeCell ref="B23:B24"/>
    <mergeCell ref="C23:D24"/>
    <mergeCell ref="E23:G24"/>
    <mergeCell ref="H23:H24"/>
    <mergeCell ref="I23:I24"/>
    <mergeCell ref="J23:J24"/>
    <mergeCell ref="Q23:Q24"/>
    <mergeCell ref="R23:R24"/>
    <mergeCell ref="O23:O24"/>
    <mergeCell ref="P23:P24"/>
    <mergeCell ref="I21:I22"/>
    <mergeCell ref="J21:J22"/>
    <mergeCell ref="S21:S22"/>
    <mergeCell ref="T21:T22"/>
    <mergeCell ref="Q21:Q22"/>
    <mergeCell ref="R21:R22"/>
    <mergeCell ref="O21:O22"/>
    <mergeCell ref="P21:P22"/>
    <mergeCell ref="T23:T24"/>
    <mergeCell ref="U23:U24"/>
    <mergeCell ref="A21:A22"/>
    <mergeCell ref="B21:B22"/>
    <mergeCell ref="C21:D22"/>
    <mergeCell ref="E21:G22"/>
    <mergeCell ref="H21:H22"/>
    <mergeCell ref="Q19:Q20"/>
    <mergeCell ref="R19:R20"/>
    <mergeCell ref="K21:K22"/>
    <mergeCell ref="L21:L22"/>
    <mergeCell ref="O19:O20"/>
    <mergeCell ref="P19:P20"/>
    <mergeCell ref="K19:K20"/>
    <mergeCell ref="L19:L20"/>
    <mergeCell ref="M19:M20"/>
    <mergeCell ref="N19:N20"/>
    <mergeCell ref="M21:M22"/>
    <mergeCell ref="N21:N22"/>
    <mergeCell ref="R17:R18"/>
    <mergeCell ref="K17:K18"/>
    <mergeCell ref="L17:L18"/>
    <mergeCell ref="M17:M18"/>
    <mergeCell ref="N17:N18"/>
    <mergeCell ref="S17:S18"/>
    <mergeCell ref="T17:T18"/>
    <mergeCell ref="U17:U18"/>
    <mergeCell ref="A19:A20"/>
    <mergeCell ref="B19:B20"/>
    <mergeCell ref="C19:D20"/>
    <mergeCell ref="E19:G20"/>
    <mergeCell ref="H19:H20"/>
    <mergeCell ref="I19:I20"/>
    <mergeCell ref="J19:J20"/>
    <mergeCell ref="S19:S20"/>
    <mergeCell ref="T19:T20"/>
    <mergeCell ref="U19:U20"/>
    <mergeCell ref="A17:A18"/>
    <mergeCell ref="B17:B18"/>
    <mergeCell ref="C17:D18"/>
    <mergeCell ref="E17:G18"/>
    <mergeCell ref="H17:H18"/>
    <mergeCell ref="I17:I18"/>
    <mergeCell ref="J17:J18"/>
    <mergeCell ref="O17:O18"/>
    <mergeCell ref="P17:P18"/>
    <mergeCell ref="Q17:Q18"/>
    <mergeCell ref="A13:A14"/>
    <mergeCell ref="B13:B14"/>
    <mergeCell ref="C13:D14"/>
    <mergeCell ref="E13:G14"/>
    <mergeCell ref="H13:H14"/>
    <mergeCell ref="I13:I14"/>
    <mergeCell ref="T11:T12"/>
    <mergeCell ref="U11:U12"/>
    <mergeCell ref="P11:P12"/>
    <mergeCell ref="Q11:Q12"/>
    <mergeCell ref="R11:R12"/>
    <mergeCell ref="U13:U14"/>
    <mergeCell ref="P13:P14"/>
    <mergeCell ref="Q13:Q14"/>
    <mergeCell ref="S13:S14"/>
    <mergeCell ref="T13:T14"/>
    <mergeCell ref="R13:R14"/>
    <mergeCell ref="K13:K14"/>
    <mergeCell ref="J13:J14"/>
    <mergeCell ref="K11:K12"/>
    <mergeCell ref="L11:L12"/>
    <mergeCell ref="M11:M12"/>
    <mergeCell ref="N11:N12"/>
    <mergeCell ref="O11:O12"/>
    <mergeCell ref="L13:L14"/>
    <mergeCell ref="M13:M14"/>
    <mergeCell ref="N13:N14"/>
    <mergeCell ref="O13:O14"/>
    <mergeCell ref="S9:S10"/>
    <mergeCell ref="Q9:Q10"/>
    <mergeCell ref="R9:R10"/>
    <mergeCell ref="T9:T10"/>
    <mergeCell ref="U9:U10"/>
    <mergeCell ref="A11:A12"/>
    <mergeCell ref="B11:B12"/>
    <mergeCell ref="C11:D12"/>
    <mergeCell ref="E11:G12"/>
    <mergeCell ref="H11:H12"/>
    <mergeCell ref="I11:I12"/>
    <mergeCell ref="J11:J12"/>
    <mergeCell ref="S11:S12"/>
    <mergeCell ref="C7:D8"/>
    <mergeCell ref="J9:J10"/>
    <mergeCell ref="A9:A10"/>
    <mergeCell ref="B9:B10"/>
    <mergeCell ref="C9:D10"/>
    <mergeCell ref="E9:G10"/>
    <mergeCell ref="N9:N10"/>
    <mergeCell ref="O9:O10"/>
    <mergeCell ref="P9:P10"/>
    <mergeCell ref="K9:K10"/>
    <mergeCell ref="H2:O2"/>
    <mergeCell ref="I8:J8"/>
    <mergeCell ref="H7:K7"/>
    <mergeCell ref="M8:N8"/>
    <mergeCell ref="L7:O7"/>
    <mergeCell ref="L9:L10"/>
    <mergeCell ref="M9:M10"/>
    <mergeCell ref="H9:H10"/>
    <mergeCell ref="I9:I10"/>
  </mergeCells>
  <phoneticPr fontId="2"/>
  <printOptions horizontalCentered="1"/>
  <pageMargins left="0.39370078740157483" right="0.39370078740157483" top="0.78740157480314965" bottom="0.39370078740157483" header="0.31496062992125984" footer="0.31496062992125984"/>
  <pageSetup paperSize="9" fitToHeight="0" orientation="landscape" horizontalDpi="300" verticalDpi="300" r:id="rId1"/>
  <headerFooter alignWithMargins="0">
    <oddHeader>&amp;R拠点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D5054-BB4B-4A99-9686-FD076A73B950}">
  <dimension ref="A1:U40"/>
  <sheetViews>
    <sheetView topLeftCell="C1" workbookViewId="0">
      <selection activeCell="F103" sqref="F103:H104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24" t="s">
        <v>12</v>
      </c>
      <c r="B1" s="224"/>
      <c r="C1" s="224"/>
      <c r="D1" s="224"/>
      <c r="H1" s="10"/>
      <c r="I1" s="10"/>
      <c r="J1" s="10"/>
      <c r="K1" s="10"/>
      <c r="L1" s="10"/>
      <c r="M1" s="10"/>
      <c r="N1" s="10"/>
      <c r="O1" s="9"/>
      <c r="P1" s="9"/>
    </row>
    <row r="2" spans="1:21" ht="25.5" x14ac:dyDescent="0.25">
      <c r="H2" s="225" t="s">
        <v>13</v>
      </c>
      <c r="I2" s="225"/>
      <c r="J2" s="225"/>
      <c r="K2" s="225"/>
      <c r="L2" s="225"/>
      <c r="M2" s="225"/>
      <c r="N2" s="225"/>
      <c r="O2" s="225"/>
      <c r="P2" s="9"/>
    </row>
    <row r="3" spans="1:21" x14ac:dyDescent="0.15">
      <c r="A3" s="1"/>
      <c r="B3" s="49" t="s">
        <v>14</v>
      </c>
      <c r="C3" s="6"/>
      <c r="D3" s="50" t="s">
        <v>15</v>
      </c>
    </row>
    <row r="4" spans="1:21" x14ac:dyDescent="0.15">
      <c r="A4" s="3" t="s">
        <v>16</v>
      </c>
      <c r="B4" s="12" t="s">
        <v>17</v>
      </c>
      <c r="C4" s="11"/>
      <c r="D4" s="13"/>
      <c r="H4" s="224" t="s">
        <v>18</v>
      </c>
      <c r="I4" s="224"/>
      <c r="J4" s="7"/>
      <c r="K4" s="7"/>
    </row>
    <row r="5" spans="1:21" x14ac:dyDescent="0.15">
      <c r="A5" s="4" t="s">
        <v>19</v>
      </c>
      <c r="B5" s="506"/>
      <c r="C5" s="506"/>
      <c r="D5" s="507"/>
      <c r="H5" s="8" t="s">
        <v>20</v>
      </c>
      <c r="I5" s="8"/>
      <c r="J5" s="5"/>
      <c r="K5" s="5"/>
      <c r="L5" s="5"/>
      <c r="M5" s="5"/>
      <c r="N5" s="5"/>
      <c r="T5" s="7"/>
      <c r="U5" s="8" t="s">
        <v>21</v>
      </c>
    </row>
    <row r="6" spans="1:21" ht="14.25" thickBot="1" x14ac:dyDescent="0.2"/>
    <row r="7" spans="1:21" x14ac:dyDescent="0.15">
      <c r="A7" s="138" t="s">
        <v>22</v>
      </c>
      <c r="B7" s="140" t="s">
        <v>84</v>
      </c>
      <c r="C7" s="133" t="s">
        <v>23</v>
      </c>
      <c r="D7" s="133"/>
      <c r="E7" s="132" t="s">
        <v>24</v>
      </c>
      <c r="F7" s="133"/>
      <c r="G7" s="134"/>
      <c r="H7" s="126" t="s">
        <v>25</v>
      </c>
      <c r="I7" s="127"/>
      <c r="J7" s="127"/>
      <c r="K7" s="128"/>
      <c r="L7" s="126" t="s">
        <v>26</v>
      </c>
      <c r="M7" s="127"/>
      <c r="N7" s="127"/>
      <c r="O7" s="128"/>
      <c r="P7" s="126" t="s">
        <v>27</v>
      </c>
      <c r="Q7" s="127"/>
      <c r="R7" s="127"/>
      <c r="S7" s="128"/>
      <c r="T7" s="140" t="s">
        <v>85</v>
      </c>
      <c r="U7" s="231" t="s">
        <v>28</v>
      </c>
    </row>
    <row r="8" spans="1:21" ht="14.25" thickBot="1" x14ac:dyDescent="0.2">
      <c r="A8" s="139"/>
      <c r="B8" s="141"/>
      <c r="C8" s="136"/>
      <c r="D8" s="136"/>
      <c r="E8" s="135"/>
      <c r="F8" s="136"/>
      <c r="G8" s="137"/>
      <c r="H8" s="62" t="s">
        <v>29</v>
      </c>
      <c r="I8" s="146" t="s">
        <v>30</v>
      </c>
      <c r="J8" s="147"/>
      <c r="K8" s="62" t="s">
        <v>31</v>
      </c>
      <c r="L8" s="63" t="s">
        <v>29</v>
      </c>
      <c r="M8" s="146" t="s">
        <v>30</v>
      </c>
      <c r="N8" s="147"/>
      <c r="O8" s="64" t="s">
        <v>31</v>
      </c>
      <c r="P8" s="62" t="s">
        <v>29</v>
      </c>
      <c r="Q8" s="146" t="s">
        <v>30</v>
      </c>
      <c r="R8" s="147"/>
      <c r="S8" s="62" t="s">
        <v>31</v>
      </c>
      <c r="T8" s="141"/>
      <c r="U8" s="232"/>
    </row>
    <row r="9" spans="1:21" x14ac:dyDescent="0.15">
      <c r="A9" s="538"/>
      <c r="B9" s="479"/>
      <c r="C9" s="480"/>
      <c r="D9" s="480"/>
      <c r="E9" s="533"/>
      <c r="F9" s="534"/>
      <c r="G9" s="535"/>
      <c r="H9" s="480"/>
      <c r="I9" s="537"/>
      <c r="J9" s="529"/>
      <c r="K9" s="530"/>
      <c r="L9" s="528"/>
      <c r="M9" s="531"/>
      <c r="N9" s="529"/>
      <c r="O9" s="532"/>
      <c r="P9" s="480"/>
      <c r="Q9" s="528"/>
      <c r="R9" s="529"/>
      <c r="S9" s="480"/>
      <c r="T9" s="479"/>
      <c r="U9" s="536"/>
    </row>
    <row r="10" spans="1:21" x14ac:dyDescent="0.15">
      <c r="A10" s="203"/>
      <c r="B10" s="179"/>
      <c r="C10" s="205"/>
      <c r="D10" s="205"/>
      <c r="E10" s="185"/>
      <c r="F10" s="186"/>
      <c r="G10" s="187"/>
      <c r="H10" s="205"/>
      <c r="I10" s="522"/>
      <c r="J10" s="519"/>
      <c r="K10" s="521"/>
      <c r="L10" s="245"/>
      <c r="M10" s="522"/>
      <c r="N10" s="519"/>
      <c r="O10" s="524"/>
      <c r="P10" s="205"/>
      <c r="Q10" s="245"/>
      <c r="R10" s="519"/>
      <c r="S10" s="205"/>
      <c r="T10" s="179"/>
      <c r="U10" s="209"/>
    </row>
    <row r="11" spans="1:21" x14ac:dyDescent="0.15">
      <c r="A11" s="120"/>
      <c r="B11" s="121"/>
      <c r="C11" s="122"/>
      <c r="D11" s="122"/>
      <c r="E11" s="182"/>
      <c r="F11" s="183"/>
      <c r="G11" s="184"/>
      <c r="H11" s="122"/>
      <c r="I11" s="527"/>
      <c r="J11" s="515"/>
      <c r="K11" s="517"/>
      <c r="L11" s="316"/>
      <c r="M11" s="518"/>
      <c r="N11" s="515"/>
      <c r="O11" s="516"/>
      <c r="P11" s="122"/>
      <c r="Q11" s="316"/>
      <c r="R11" s="515"/>
      <c r="S11" s="122"/>
      <c r="T11" s="121"/>
      <c r="U11" s="149"/>
    </row>
    <row r="12" spans="1:21" x14ac:dyDescent="0.15">
      <c r="A12" s="120"/>
      <c r="B12" s="121"/>
      <c r="C12" s="122"/>
      <c r="D12" s="122"/>
      <c r="E12" s="185"/>
      <c r="F12" s="186"/>
      <c r="G12" s="187"/>
      <c r="H12" s="122"/>
      <c r="I12" s="518"/>
      <c r="J12" s="515"/>
      <c r="K12" s="517"/>
      <c r="L12" s="316"/>
      <c r="M12" s="518"/>
      <c r="N12" s="515"/>
      <c r="O12" s="516"/>
      <c r="P12" s="122"/>
      <c r="Q12" s="316"/>
      <c r="R12" s="515"/>
      <c r="S12" s="122"/>
      <c r="T12" s="121"/>
      <c r="U12" s="149"/>
    </row>
    <row r="13" spans="1:21" x14ac:dyDescent="0.15">
      <c r="A13" s="202"/>
      <c r="B13" s="178"/>
      <c r="C13" s="204"/>
      <c r="D13" s="204"/>
      <c r="E13" s="123"/>
      <c r="F13" s="124"/>
      <c r="G13" s="125"/>
      <c r="H13" s="204"/>
      <c r="I13" s="525"/>
      <c r="J13" s="511"/>
      <c r="K13" s="508"/>
      <c r="L13" s="243"/>
      <c r="M13" s="525"/>
      <c r="N13" s="511"/>
      <c r="O13" s="508"/>
      <c r="P13" s="204"/>
      <c r="Q13" s="243"/>
      <c r="R13" s="511"/>
      <c r="S13" s="204"/>
      <c r="T13" s="178"/>
      <c r="U13" s="208"/>
    </row>
    <row r="14" spans="1:21" x14ac:dyDescent="0.15">
      <c r="A14" s="203"/>
      <c r="B14" s="179"/>
      <c r="C14" s="205"/>
      <c r="D14" s="205"/>
      <c r="E14" s="185"/>
      <c r="F14" s="186"/>
      <c r="G14" s="187"/>
      <c r="H14" s="205"/>
      <c r="I14" s="522"/>
      <c r="J14" s="519"/>
      <c r="K14" s="526"/>
      <c r="L14" s="245"/>
      <c r="M14" s="522"/>
      <c r="N14" s="519"/>
      <c r="O14" s="526"/>
      <c r="P14" s="205"/>
      <c r="Q14" s="245"/>
      <c r="R14" s="519"/>
      <c r="S14" s="205"/>
      <c r="T14" s="179"/>
      <c r="U14" s="209"/>
    </row>
    <row r="15" spans="1:21" x14ac:dyDescent="0.15">
      <c r="A15" s="202"/>
      <c r="B15" s="178"/>
      <c r="C15" s="204"/>
      <c r="D15" s="204"/>
      <c r="E15" s="182"/>
      <c r="F15" s="183"/>
      <c r="G15" s="184"/>
      <c r="H15" s="204"/>
      <c r="I15" s="525"/>
      <c r="J15" s="511"/>
      <c r="K15" s="508"/>
      <c r="L15" s="316"/>
      <c r="M15" s="518"/>
      <c r="N15" s="515"/>
      <c r="O15" s="516"/>
      <c r="P15" s="122"/>
      <c r="Q15" s="316"/>
      <c r="R15" s="515"/>
      <c r="S15" s="122"/>
      <c r="T15" s="121"/>
      <c r="U15" s="149"/>
    </row>
    <row r="16" spans="1:21" x14ac:dyDescent="0.15">
      <c r="A16" s="203"/>
      <c r="B16" s="179"/>
      <c r="C16" s="205"/>
      <c r="D16" s="205"/>
      <c r="E16" s="185"/>
      <c r="F16" s="186"/>
      <c r="G16" s="187"/>
      <c r="H16" s="205"/>
      <c r="I16" s="522"/>
      <c r="J16" s="519"/>
      <c r="K16" s="526"/>
      <c r="L16" s="316"/>
      <c r="M16" s="518"/>
      <c r="N16" s="515"/>
      <c r="O16" s="516"/>
      <c r="P16" s="122"/>
      <c r="Q16" s="316"/>
      <c r="R16" s="515"/>
      <c r="S16" s="122"/>
      <c r="T16" s="121"/>
      <c r="U16" s="149"/>
    </row>
    <row r="17" spans="1:21" x14ac:dyDescent="0.15">
      <c r="A17" s="202"/>
      <c r="B17" s="178"/>
      <c r="C17" s="204"/>
      <c r="D17" s="204"/>
      <c r="E17" s="182"/>
      <c r="F17" s="183"/>
      <c r="G17" s="184"/>
      <c r="H17" s="204"/>
      <c r="I17" s="525"/>
      <c r="J17" s="511"/>
      <c r="K17" s="508"/>
      <c r="L17" s="243"/>
      <c r="M17" s="513"/>
      <c r="N17" s="511"/>
      <c r="O17" s="523"/>
      <c r="P17" s="204"/>
      <c r="Q17" s="243"/>
      <c r="R17" s="511"/>
      <c r="S17" s="204"/>
      <c r="T17" s="178"/>
      <c r="U17" s="208"/>
    </row>
    <row r="18" spans="1:21" x14ac:dyDescent="0.15">
      <c r="A18" s="203"/>
      <c r="B18" s="179"/>
      <c r="C18" s="205"/>
      <c r="D18" s="205"/>
      <c r="E18" s="185"/>
      <c r="F18" s="186"/>
      <c r="G18" s="187"/>
      <c r="H18" s="205"/>
      <c r="I18" s="522"/>
      <c r="J18" s="519"/>
      <c r="K18" s="526"/>
      <c r="L18" s="245"/>
      <c r="M18" s="522"/>
      <c r="N18" s="519"/>
      <c r="O18" s="524"/>
      <c r="P18" s="205"/>
      <c r="Q18" s="245"/>
      <c r="R18" s="519"/>
      <c r="S18" s="205"/>
      <c r="T18" s="179"/>
      <c r="U18" s="209"/>
    </row>
    <row r="19" spans="1:21" x14ac:dyDescent="0.15">
      <c r="A19" s="120"/>
      <c r="B19" s="121"/>
      <c r="C19" s="122"/>
      <c r="D19" s="122"/>
      <c r="E19" s="123"/>
      <c r="F19" s="124"/>
      <c r="G19" s="125"/>
      <c r="H19" s="122"/>
      <c r="I19" s="518"/>
      <c r="J19" s="515"/>
      <c r="K19" s="517"/>
      <c r="L19" s="316"/>
      <c r="M19" s="518"/>
      <c r="N19" s="515"/>
      <c r="O19" s="516"/>
      <c r="P19" s="122"/>
      <c r="Q19" s="316"/>
      <c r="R19" s="515"/>
      <c r="S19" s="122"/>
      <c r="T19" s="121"/>
      <c r="U19" s="149"/>
    </row>
    <row r="20" spans="1:21" x14ac:dyDescent="0.15">
      <c r="A20" s="120"/>
      <c r="B20" s="121"/>
      <c r="C20" s="122"/>
      <c r="D20" s="122"/>
      <c r="E20" s="123"/>
      <c r="F20" s="124"/>
      <c r="G20" s="125"/>
      <c r="H20" s="122"/>
      <c r="I20" s="518"/>
      <c r="J20" s="515"/>
      <c r="K20" s="517"/>
      <c r="L20" s="316"/>
      <c r="M20" s="518"/>
      <c r="N20" s="515"/>
      <c r="O20" s="516"/>
      <c r="P20" s="122"/>
      <c r="Q20" s="316"/>
      <c r="R20" s="515"/>
      <c r="S20" s="122"/>
      <c r="T20" s="121"/>
      <c r="U20" s="149"/>
    </row>
    <row r="21" spans="1:21" x14ac:dyDescent="0.15">
      <c r="A21" s="202"/>
      <c r="B21" s="178"/>
      <c r="C21" s="204"/>
      <c r="D21" s="204"/>
      <c r="E21" s="182"/>
      <c r="F21" s="183"/>
      <c r="G21" s="184"/>
      <c r="H21" s="204"/>
      <c r="I21" s="513"/>
      <c r="J21" s="511"/>
      <c r="K21" s="520"/>
      <c r="L21" s="243"/>
      <c r="M21" s="513"/>
      <c r="N21" s="511"/>
      <c r="O21" s="523"/>
      <c r="P21" s="204"/>
      <c r="Q21" s="243"/>
      <c r="R21" s="511"/>
      <c r="S21" s="204"/>
      <c r="T21" s="178"/>
      <c r="U21" s="208"/>
    </row>
    <row r="22" spans="1:21" x14ac:dyDescent="0.15">
      <c r="A22" s="203"/>
      <c r="B22" s="179"/>
      <c r="C22" s="205"/>
      <c r="D22" s="205"/>
      <c r="E22" s="185"/>
      <c r="F22" s="186"/>
      <c r="G22" s="187"/>
      <c r="H22" s="205"/>
      <c r="I22" s="522"/>
      <c r="J22" s="519"/>
      <c r="K22" s="521"/>
      <c r="L22" s="245"/>
      <c r="M22" s="522"/>
      <c r="N22" s="519"/>
      <c r="O22" s="524"/>
      <c r="P22" s="205"/>
      <c r="Q22" s="245"/>
      <c r="R22" s="519"/>
      <c r="S22" s="205"/>
      <c r="T22" s="179"/>
      <c r="U22" s="209"/>
    </row>
    <row r="23" spans="1:21" x14ac:dyDescent="0.15">
      <c r="A23" s="120"/>
      <c r="B23" s="121"/>
      <c r="C23" s="122"/>
      <c r="D23" s="122"/>
      <c r="E23" s="123"/>
      <c r="F23" s="124"/>
      <c r="G23" s="125"/>
      <c r="H23" s="122"/>
      <c r="I23" s="518"/>
      <c r="J23" s="515"/>
      <c r="K23" s="517"/>
      <c r="L23" s="316"/>
      <c r="M23" s="518"/>
      <c r="N23" s="515"/>
      <c r="O23" s="516"/>
      <c r="P23" s="122"/>
      <c r="Q23" s="316"/>
      <c r="R23" s="515"/>
      <c r="S23" s="122"/>
      <c r="T23" s="121"/>
      <c r="U23" s="149"/>
    </row>
    <row r="24" spans="1:21" x14ac:dyDescent="0.15">
      <c r="A24" s="120"/>
      <c r="B24" s="121"/>
      <c r="C24" s="122"/>
      <c r="D24" s="122"/>
      <c r="E24" s="123"/>
      <c r="F24" s="124"/>
      <c r="G24" s="125"/>
      <c r="H24" s="122"/>
      <c r="I24" s="518"/>
      <c r="J24" s="515"/>
      <c r="K24" s="517"/>
      <c r="L24" s="316"/>
      <c r="M24" s="518"/>
      <c r="N24" s="515"/>
      <c r="O24" s="516"/>
      <c r="P24" s="122"/>
      <c r="Q24" s="316"/>
      <c r="R24" s="515"/>
      <c r="S24" s="122"/>
      <c r="T24" s="121"/>
      <c r="U24" s="149"/>
    </row>
    <row r="25" spans="1:21" x14ac:dyDescent="0.15">
      <c r="A25" s="202"/>
      <c r="B25" s="178"/>
      <c r="C25" s="204"/>
      <c r="D25" s="204"/>
      <c r="E25" s="182"/>
      <c r="F25" s="183"/>
      <c r="G25" s="184"/>
      <c r="H25" s="204"/>
      <c r="I25" s="513"/>
      <c r="J25" s="511"/>
      <c r="K25" s="520"/>
      <c r="L25" s="243"/>
      <c r="M25" s="513"/>
      <c r="N25" s="511"/>
      <c r="O25" s="523"/>
      <c r="P25" s="204"/>
      <c r="Q25" s="243"/>
      <c r="R25" s="511"/>
      <c r="S25" s="204"/>
      <c r="T25" s="178"/>
      <c r="U25" s="208"/>
    </row>
    <row r="26" spans="1:21" x14ac:dyDescent="0.15">
      <c r="A26" s="203"/>
      <c r="B26" s="179"/>
      <c r="C26" s="205"/>
      <c r="D26" s="205"/>
      <c r="E26" s="185"/>
      <c r="F26" s="186"/>
      <c r="G26" s="187"/>
      <c r="H26" s="205"/>
      <c r="I26" s="522"/>
      <c r="J26" s="519"/>
      <c r="K26" s="521"/>
      <c r="L26" s="245"/>
      <c r="M26" s="522"/>
      <c r="N26" s="519"/>
      <c r="O26" s="524"/>
      <c r="P26" s="205"/>
      <c r="Q26" s="245"/>
      <c r="R26" s="519"/>
      <c r="S26" s="205"/>
      <c r="T26" s="179"/>
      <c r="U26" s="209"/>
    </row>
    <row r="27" spans="1:21" x14ac:dyDescent="0.15">
      <c r="A27" s="120"/>
      <c r="B27" s="121"/>
      <c r="C27" s="122"/>
      <c r="D27" s="122"/>
      <c r="E27" s="123"/>
      <c r="F27" s="124"/>
      <c r="G27" s="125"/>
      <c r="H27" s="122"/>
      <c r="I27" s="518"/>
      <c r="J27" s="515"/>
      <c r="K27" s="517"/>
      <c r="L27" s="316"/>
      <c r="M27" s="518"/>
      <c r="N27" s="515"/>
      <c r="O27" s="516"/>
      <c r="P27" s="122"/>
      <c r="Q27" s="316"/>
      <c r="R27" s="515"/>
      <c r="S27" s="122"/>
      <c r="T27" s="121"/>
      <c r="U27" s="149"/>
    </row>
    <row r="28" spans="1:21" x14ac:dyDescent="0.15">
      <c r="A28" s="120"/>
      <c r="B28" s="121"/>
      <c r="C28" s="122"/>
      <c r="D28" s="122"/>
      <c r="E28" s="123"/>
      <c r="F28" s="124"/>
      <c r="G28" s="125"/>
      <c r="H28" s="122"/>
      <c r="I28" s="518"/>
      <c r="J28" s="515"/>
      <c r="K28" s="517"/>
      <c r="L28" s="316"/>
      <c r="M28" s="518"/>
      <c r="N28" s="515"/>
      <c r="O28" s="516"/>
      <c r="P28" s="122"/>
      <c r="Q28" s="316"/>
      <c r="R28" s="515"/>
      <c r="S28" s="122"/>
      <c r="T28" s="121"/>
      <c r="U28" s="149"/>
    </row>
    <row r="29" spans="1:21" x14ac:dyDescent="0.15">
      <c r="A29" s="202"/>
      <c r="B29" s="178"/>
      <c r="C29" s="204"/>
      <c r="D29" s="204"/>
      <c r="E29" s="182"/>
      <c r="F29" s="183"/>
      <c r="G29" s="184"/>
      <c r="H29" s="204"/>
      <c r="I29" s="513"/>
      <c r="J29" s="511"/>
      <c r="K29" s="520"/>
      <c r="L29" s="243"/>
      <c r="M29" s="513"/>
      <c r="N29" s="511"/>
      <c r="O29" s="523"/>
      <c r="P29" s="204"/>
      <c r="Q29" s="243"/>
      <c r="R29" s="511"/>
      <c r="S29" s="204"/>
      <c r="T29" s="178"/>
      <c r="U29" s="208"/>
    </row>
    <row r="30" spans="1:21" x14ac:dyDescent="0.15">
      <c r="A30" s="203"/>
      <c r="B30" s="179"/>
      <c r="C30" s="205"/>
      <c r="D30" s="205"/>
      <c r="E30" s="185"/>
      <c r="F30" s="186"/>
      <c r="G30" s="187"/>
      <c r="H30" s="205"/>
      <c r="I30" s="522"/>
      <c r="J30" s="519"/>
      <c r="K30" s="521"/>
      <c r="L30" s="245"/>
      <c r="M30" s="522"/>
      <c r="N30" s="519"/>
      <c r="O30" s="524"/>
      <c r="P30" s="205"/>
      <c r="Q30" s="245"/>
      <c r="R30" s="519"/>
      <c r="S30" s="205"/>
      <c r="T30" s="179"/>
      <c r="U30" s="209"/>
    </row>
    <row r="31" spans="1:21" x14ac:dyDescent="0.15">
      <c r="A31" s="120"/>
      <c r="B31" s="121"/>
      <c r="C31" s="122"/>
      <c r="D31" s="122"/>
      <c r="E31" s="123"/>
      <c r="F31" s="124"/>
      <c r="G31" s="125"/>
      <c r="H31" s="122"/>
      <c r="I31" s="518"/>
      <c r="J31" s="515"/>
      <c r="K31" s="517"/>
      <c r="L31" s="316"/>
      <c r="M31" s="518"/>
      <c r="N31" s="515"/>
      <c r="O31" s="516"/>
      <c r="P31" s="122"/>
      <c r="Q31" s="316"/>
      <c r="R31" s="515"/>
      <c r="S31" s="122"/>
      <c r="T31" s="121"/>
      <c r="U31" s="149"/>
    </row>
    <row r="32" spans="1:21" x14ac:dyDescent="0.15">
      <c r="A32" s="120"/>
      <c r="B32" s="121"/>
      <c r="C32" s="122"/>
      <c r="D32" s="122"/>
      <c r="E32" s="123"/>
      <c r="F32" s="124"/>
      <c r="G32" s="125"/>
      <c r="H32" s="122"/>
      <c r="I32" s="518"/>
      <c r="J32" s="515"/>
      <c r="K32" s="517"/>
      <c r="L32" s="316"/>
      <c r="M32" s="518"/>
      <c r="N32" s="515"/>
      <c r="O32" s="516"/>
      <c r="P32" s="122"/>
      <c r="Q32" s="316"/>
      <c r="R32" s="515"/>
      <c r="S32" s="122"/>
      <c r="T32" s="121"/>
      <c r="U32" s="149"/>
    </row>
    <row r="33" spans="1:21" x14ac:dyDescent="0.15">
      <c r="A33" s="202"/>
      <c r="B33" s="178"/>
      <c r="C33" s="204"/>
      <c r="D33" s="204"/>
      <c r="E33" s="182"/>
      <c r="F33" s="183"/>
      <c r="G33" s="184"/>
      <c r="H33" s="204"/>
      <c r="I33" s="513"/>
      <c r="J33" s="511"/>
      <c r="K33" s="520"/>
      <c r="L33" s="243"/>
      <c r="M33" s="513"/>
      <c r="N33" s="511"/>
      <c r="O33" s="523"/>
      <c r="P33" s="204"/>
      <c r="Q33" s="243"/>
      <c r="R33" s="511"/>
      <c r="S33" s="204"/>
      <c r="T33" s="178"/>
      <c r="U33" s="208"/>
    </row>
    <row r="34" spans="1:21" x14ac:dyDescent="0.15">
      <c r="A34" s="203"/>
      <c r="B34" s="179"/>
      <c r="C34" s="205"/>
      <c r="D34" s="205"/>
      <c r="E34" s="185"/>
      <c r="F34" s="186"/>
      <c r="G34" s="187"/>
      <c r="H34" s="205"/>
      <c r="I34" s="522"/>
      <c r="J34" s="519"/>
      <c r="K34" s="521"/>
      <c r="L34" s="245"/>
      <c r="M34" s="522"/>
      <c r="N34" s="519"/>
      <c r="O34" s="524"/>
      <c r="P34" s="205"/>
      <c r="Q34" s="245"/>
      <c r="R34" s="519"/>
      <c r="S34" s="205"/>
      <c r="T34" s="179"/>
      <c r="U34" s="209"/>
    </row>
    <row r="35" spans="1:21" x14ac:dyDescent="0.15">
      <c r="A35" s="120"/>
      <c r="B35" s="121"/>
      <c r="C35" s="122"/>
      <c r="D35" s="122"/>
      <c r="E35" s="123"/>
      <c r="F35" s="124"/>
      <c r="G35" s="125"/>
      <c r="H35" s="122"/>
      <c r="I35" s="518"/>
      <c r="J35" s="515"/>
      <c r="K35" s="517"/>
      <c r="L35" s="316"/>
      <c r="M35" s="518"/>
      <c r="N35" s="515"/>
      <c r="O35" s="516"/>
      <c r="P35" s="122"/>
      <c r="Q35" s="316"/>
      <c r="R35" s="515"/>
      <c r="S35" s="122"/>
      <c r="T35" s="121"/>
      <c r="U35" s="149"/>
    </row>
    <row r="36" spans="1:21" x14ac:dyDescent="0.15">
      <c r="A36" s="120"/>
      <c r="B36" s="121"/>
      <c r="C36" s="122"/>
      <c r="D36" s="122"/>
      <c r="E36" s="123"/>
      <c r="F36" s="124"/>
      <c r="G36" s="125"/>
      <c r="H36" s="122"/>
      <c r="I36" s="518"/>
      <c r="J36" s="515"/>
      <c r="K36" s="517"/>
      <c r="L36" s="316"/>
      <c r="M36" s="518"/>
      <c r="N36" s="515"/>
      <c r="O36" s="516"/>
      <c r="P36" s="122"/>
      <c r="Q36" s="316"/>
      <c r="R36" s="515"/>
      <c r="S36" s="122"/>
      <c r="T36" s="121"/>
      <c r="U36" s="149"/>
    </row>
    <row r="37" spans="1:21" x14ac:dyDescent="0.15">
      <c r="A37" s="220"/>
      <c r="B37" s="178"/>
      <c r="C37" s="178"/>
      <c r="D37" s="178"/>
      <c r="E37" s="214"/>
      <c r="F37" s="214"/>
      <c r="G37" s="214"/>
      <c r="H37" s="178"/>
      <c r="I37" s="513"/>
      <c r="J37" s="511"/>
      <c r="K37" s="508"/>
      <c r="L37" s="178"/>
      <c r="M37" s="513"/>
      <c r="N37" s="511"/>
      <c r="O37" s="508"/>
      <c r="P37" s="178"/>
      <c r="Q37" s="243"/>
      <c r="R37" s="511"/>
      <c r="S37" s="178"/>
      <c r="T37" s="178"/>
      <c r="U37" s="227"/>
    </row>
    <row r="38" spans="1:21" ht="14.25" thickBot="1" x14ac:dyDescent="0.2">
      <c r="A38" s="221"/>
      <c r="B38" s="222"/>
      <c r="C38" s="222"/>
      <c r="D38" s="222"/>
      <c r="E38" s="215"/>
      <c r="F38" s="215"/>
      <c r="G38" s="215"/>
      <c r="H38" s="222"/>
      <c r="I38" s="514"/>
      <c r="J38" s="512"/>
      <c r="K38" s="509"/>
      <c r="L38" s="222"/>
      <c r="M38" s="514"/>
      <c r="N38" s="512"/>
      <c r="O38" s="509"/>
      <c r="P38" s="222"/>
      <c r="Q38" s="510"/>
      <c r="R38" s="512"/>
      <c r="S38" s="222"/>
      <c r="T38" s="222"/>
      <c r="U38" s="228"/>
    </row>
    <row r="39" spans="1:21" ht="14.25" thickBot="1" x14ac:dyDescent="0.2">
      <c r="K39" s="51">
        <f>SUM(K9:K38)</f>
        <v>0</v>
      </c>
      <c r="O39" s="52">
        <f>SUM(O9:O38)</f>
        <v>0</v>
      </c>
      <c r="Q39" s="19" t="s">
        <v>83</v>
      </c>
      <c r="R39" s="60"/>
      <c r="S39" s="61">
        <f>K39-O39</f>
        <v>0</v>
      </c>
    </row>
    <row r="40" spans="1:21" ht="14.25" thickTop="1" x14ac:dyDescent="0.15"/>
  </sheetData>
  <mergeCells count="286">
    <mergeCell ref="R9:R10"/>
    <mergeCell ref="S9:S10"/>
    <mergeCell ref="T9:T10"/>
    <mergeCell ref="U9:U10"/>
    <mergeCell ref="M8:N8"/>
    <mergeCell ref="L7:O7"/>
    <mergeCell ref="H9:H10"/>
    <mergeCell ref="I9:I10"/>
    <mergeCell ref="A7:A8"/>
    <mergeCell ref="B7:B8"/>
    <mergeCell ref="C7:D8"/>
    <mergeCell ref="E7:G8"/>
    <mergeCell ref="A9:A10"/>
    <mergeCell ref="B9:B10"/>
    <mergeCell ref="P9:P10"/>
    <mergeCell ref="Q9:Q10"/>
    <mergeCell ref="J9:J10"/>
    <mergeCell ref="K9:K10"/>
    <mergeCell ref="L9:L10"/>
    <mergeCell ref="M9:M10"/>
    <mergeCell ref="N9:N10"/>
    <mergeCell ref="O9:O10"/>
    <mergeCell ref="C9:D10"/>
    <mergeCell ref="E9:G10"/>
    <mergeCell ref="Q11:Q12"/>
    <mergeCell ref="R11:R12"/>
    <mergeCell ref="S11:S12"/>
    <mergeCell ref="A11:A12"/>
    <mergeCell ref="B11:B12"/>
    <mergeCell ref="C11:D12"/>
    <mergeCell ref="E11:G12"/>
    <mergeCell ref="T11:T12"/>
    <mergeCell ref="U11:U12"/>
    <mergeCell ref="J11:J12"/>
    <mergeCell ref="K11:K12"/>
    <mergeCell ref="L11:L12"/>
    <mergeCell ref="M11:M12"/>
    <mergeCell ref="H11:H12"/>
    <mergeCell ref="I11:I12"/>
    <mergeCell ref="A13:A14"/>
    <mergeCell ref="B13:B14"/>
    <mergeCell ref="C13:D14"/>
    <mergeCell ref="E13:G14"/>
    <mergeCell ref="H13:H14"/>
    <mergeCell ref="I13:I14"/>
    <mergeCell ref="N11:N12"/>
    <mergeCell ref="O11:O12"/>
    <mergeCell ref="P11:P12"/>
    <mergeCell ref="K13:K14"/>
    <mergeCell ref="T13:T14"/>
    <mergeCell ref="Q13:Q14"/>
    <mergeCell ref="R13:R14"/>
    <mergeCell ref="K15:K16"/>
    <mergeCell ref="L15:L16"/>
    <mergeCell ref="M15:M16"/>
    <mergeCell ref="U13:U14"/>
    <mergeCell ref="B15:B16"/>
    <mergeCell ref="C15:D16"/>
    <mergeCell ref="E15:G16"/>
    <mergeCell ref="H15:H16"/>
    <mergeCell ref="I15:I16"/>
    <mergeCell ref="J15:J16"/>
    <mergeCell ref="O13:O14"/>
    <mergeCell ref="J13:J14"/>
    <mergeCell ref="P13:P14"/>
    <mergeCell ref="L13:L14"/>
    <mergeCell ref="M13:M14"/>
    <mergeCell ref="N13:N14"/>
    <mergeCell ref="S13:S14"/>
    <mergeCell ref="U15:U16"/>
    <mergeCell ref="Q15:Q16"/>
    <mergeCell ref="R15:R16"/>
    <mergeCell ref="S15:S16"/>
    <mergeCell ref="T15:T16"/>
    <mergeCell ref="A17:A18"/>
    <mergeCell ref="B17:B18"/>
    <mergeCell ref="C17:D18"/>
    <mergeCell ref="E17:G18"/>
    <mergeCell ref="H17:H18"/>
    <mergeCell ref="O15:O16"/>
    <mergeCell ref="P15:P16"/>
    <mergeCell ref="N15:N16"/>
    <mergeCell ref="U17:U18"/>
    <mergeCell ref="A19:A20"/>
    <mergeCell ref="B19:B20"/>
    <mergeCell ref="C19:D20"/>
    <mergeCell ref="E19:G20"/>
    <mergeCell ref="H19:H20"/>
    <mergeCell ref="I19:I20"/>
    <mergeCell ref="J19:J20"/>
    <mergeCell ref="S17:S18"/>
    <mergeCell ref="T17:T18"/>
    <mergeCell ref="I17:I18"/>
    <mergeCell ref="J17:J18"/>
    <mergeCell ref="K17:K18"/>
    <mergeCell ref="L17:L18"/>
    <mergeCell ref="M17:M18"/>
    <mergeCell ref="N17:N18"/>
    <mergeCell ref="O17:O18"/>
    <mergeCell ref="P17:P18"/>
    <mergeCell ref="A21:A22"/>
    <mergeCell ref="B21:B22"/>
    <mergeCell ref="C21:D22"/>
    <mergeCell ref="E21:G22"/>
    <mergeCell ref="H21:H22"/>
    <mergeCell ref="I21:I22"/>
    <mergeCell ref="J21:J22"/>
    <mergeCell ref="Q17:Q18"/>
    <mergeCell ref="R17:R18"/>
    <mergeCell ref="U21:U22"/>
    <mergeCell ref="M19:M20"/>
    <mergeCell ref="N19:N20"/>
    <mergeCell ref="O21:O22"/>
    <mergeCell ref="P21:P22"/>
    <mergeCell ref="S19:S20"/>
    <mergeCell ref="Q21:Q22"/>
    <mergeCell ref="R21:R22"/>
    <mergeCell ref="S21:S22"/>
    <mergeCell ref="U19:U20"/>
    <mergeCell ref="K21:K22"/>
    <mergeCell ref="I23:I24"/>
    <mergeCell ref="J23:J24"/>
    <mergeCell ref="K23:K24"/>
    <mergeCell ref="T19:T20"/>
    <mergeCell ref="O19:O20"/>
    <mergeCell ref="P19:P20"/>
    <mergeCell ref="Q19:Q20"/>
    <mergeCell ref="R19:R20"/>
    <mergeCell ref="K19:K20"/>
    <mergeCell ref="L19:L20"/>
    <mergeCell ref="L21:L22"/>
    <mergeCell ref="M21:M22"/>
    <mergeCell ref="N21:N22"/>
    <mergeCell ref="T21:T22"/>
    <mergeCell ref="S23:S24"/>
    <mergeCell ref="T23:T24"/>
    <mergeCell ref="L23:L24"/>
    <mergeCell ref="M23:M24"/>
    <mergeCell ref="N23:N24"/>
    <mergeCell ref="O23:O24"/>
    <mergeCell ref="P23:P24"/>
    <mergeCell ref="Q23:Q24"/>
    <mergeCell ref="R23:R24"/>
    <mergeCell ref="U23:U24"/>
    <mergeCell ref="A25:A26"/>
    <mergeCell ref="B25:B26"/>
    <mergeCell ref="C25:D26"/>
    <mergeCell ref="E25:G26"/>
    <mergeCell ref="H25:H26"/>
    <mergeCell ref="U25:U26"/>
    <mergeCell ref="A23:A24"/>
    <mergeCell ref="B23:B24"/>
    <mergeCell ref="C23:D24"/>
    <mergeCell ref="E23:G24"/>
    <mergeCell ref="H23:H24"/>
    <mergeCell ref="I25:I26"/>
    <mergeCell ref="J25:J26"/>
    <mergeCell ref="K25:K26"/>
    <mergeCell ref="L25:L26"/>
    <mergeCell ref="A27:A28"/>
    <mergeCell ref="B27:B28"/>
    <mergeCell ref="C27:D28"/>
    <mergeCell ref="E27:G28"/>
    <mergeCell ref="H27:H28"/>
    <mergeCell ref="I27:I28"/>
    <mergeCell ref="S25:S26"/>
    <mergeCell ref="T25:T26"/>
    <mergeCell ref="O25:O26"/>
    <mergeCell ref="P25:P26"/>
    <mergeCell ref="Q25:Q26"/>
    <mergeCell ref="R25:R26"/>
    <mergeCell ref="J27:J28"/>
    <mergeCell ref="M25:M26"/>
    <mergeCell ref="N25:N26"/>
    <mergeCell ref="O27:O28"/>
    <mergeCell ref="P27:P28"/>
    <mergeCell ref="Q27:Q28"/>
    <mergeCell ref="R27:R28"/>
    <mergeCell ref="S27:S28"/>
    <mergeCell ref="T27:T28"/>
    <mergeCell ref="S29:S30"/>
    <mergeCell ref="T29:T30"/>
    <mergeCell ref="U27:U28"/>
    <mergeCell ref="A29:A30"/>
    <mergeCell ref="B29:B30"/>
    <mergeCell ref="C29:D30"/>
    <mergeCell ref="E29:G30"/>
    <mergeCell ref="H29:H30"/>
    <mergeCell ref="K27:K28"/>
    <mergeCell ref="L27:L28"/>
    <mergeCell ref="M27:M28"/>
    <mergeCell ref="N27:N28"/>
    <mergeCell ref="O29:O30"/>
    <mergeCell ref="P29:P30"/>
    <mergeCell ref="Q29:Q30"/>
    <mergeCell ref="R29:R30"/>
    <mergeCell ref="U29:U30"/>
    <mergeCell ref="A31:A32"/>
    <mergeCell ref="B31:B32"/>
    <mergeCell ref="C31:D32"/>
    <mergeCell ref="E31:G32"/>
    <mergeCell ref="H31:H32"/>
    <mergeCell ref="I29:I30"/>
    <mergeCell ref="J29:J30"/>
    <mergeCell ref="K29:K30"/>
    <mergeCell ref="L29:L30"/>
    <mergeCell ref="M29:M30"/>
    <mergeCell ref="N29:N30"/>
    <mergeCell ref="U31:U32"/>
    <mergeCell ref="N31:N32"/>
    <mergeCell ref="A33:A34"/>
    <mergeCell ref="B33:B34"/>
    <mergeCell ref="C33:D34"/>
    <mergeCell ref="E33:G34"/>
    <mergeCell ref="H33:H34"/>
    <mergeCell ref="I33:I34"/>
    <mergeCell ref="J33:J34"/>
    <mergeCell ref="M31:M32"/>
    <mergeCell ref="T31:T32"/>
    <mergeCell ref="O31:O32"/>
    <mergeCell ref="P31:P32"/>
    <mergeCell ref="Q31:Q32"/>
    <mergeCell ref="R31:R32"/>
    <mergeCell ref="O33:O34"/>
    <mergeCell ref="P33:P34"/>
    <mergeCell ref="I31:I32"/>
    <mergeCell ref="J31:J32"/>
    <mergeCell ref="K31:K32"/>
    <mergeCell ref="L31:L32"/>
    <mergeCell ref="U33:U34"/>
    <mergeCell ref="A35:A36"/>
    <mergeCell ref="B35:B36"/>
    <mergeCell ref="C35:D36"/>
    <mergeCell ref="E35:G36"/>
    <mergeCell ref="H35:H36"/>
    <mergeCell ref="K33:K34"/>
    <mergeCell ref="L33:L34"/>
    <mergeCell ref="M33:M34"/>
    <mergeCell ref="N33:N34"/>
    <mergeCell ref="U37:U38"/>
    <mergeCell ref="Q35:Q36"/>
    <mergeCell ref="R35:R36"/>
    <mergeCell ref="U35:U36"/>
    <mergeCell ref="T35:T36"/>
    <mergeCell ref="O35:O36"/>
    <mergeCell ref="P35:P36"/>
    <mergeCell ref="K35:K36"/>
    <mergeCell ref="L35:L36"/>
    <mergeCell ref="M35:M36"/>
    <mergeCell ref="N35:N36"/>
    <mergeCell ref="L37:L38"/>
    <mergeCell ref="S35:S36"/>
    <mergeCell ref="A15:A16"/>
    <mergeCell ref="S37:S38"/>
    <mergeCell ref="T37:T38"/>
    <mergeCell ref="O37:O38"/>
    <mergeCell ref="P37:P38"/>
    <mergeCell ref="Q37:Q38"/>
    <mergeCell ref="R37:R38"/>
    <mergeCell ref="M37:M38"/>
    <mergeCell ref="N37:N38"/>
    <mergeCell ref="K37:K38"/>
    <mergeCell ref="A37:A38"/>
    <mergeCell ref="B37:B38"/>
    <mergeCell ref="C37:D38"/>
    <mergeCell ref="E37:G38"/>
    <mergeCell ref="Q33:Q34"/>
    <mergeCell ref="R33:R34"/>
    <mergeCell ref="S33:S34"/>
    <mergeCell ref="T33:T34"/>
    <mergeCell ref="H37:H38"/>
    <mergeCell ref="I37:I38"/>
    <mergeCell ref="J37:J38"/>
    <mergeCell ref="I35:I36"/>
    <mergeCell ref="J35:J36"/>
    <mergeCell ref="S31:S32"/>
    <mergeCell ref="A1:D1"/>
    <mergeCell ref="U7:U8"/>
    <mergeCell ref="B5:D5"/>
    <mergeCell ref="H4:I4"/>
    <mergeCell ref="Q8:R8"/>
    <mergeCell ref="T7:T8"/>
    <mergeCell ref="P7:S7"/>
    <mergeCell ref="H2:O2"/>
    <mergeCell ref="I8:J8"/>
    <mergeCell ref="H7:K7"/>
  </mergeCells>
  <phoneticPr fontId="2"/>
  <pageMargins left="0.39370078740157483" right="0.39370078740157483" top="0.78740157480314965" bottom="0.39370078740157483" header="0.31496062992125984" footer="0.31496062992125984"/>
  <pageSetup paperSize="9" orientation="landscape" horizontalDpi="300" verticalDpi="300" r:id="rId1"/>
  <headerFooter alignWithMargins="0">
    <oddHeader>&amp;R拠点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B2D06-298C-40CB-AEF9-1C4AB7B98FF9}">
  <dimension ref="A1:U40"/>
  <sheetViews>
    <sheetView topLeftCell="D1" workbookViewId="0">
      <selection activeCell="F103" sqref="F103:H104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24" t="s">
        <v>12</v>
      </c>
      <c r="B1" s="224"/>
      <c r="C1" s="224"/>
      <c r="D1" s="224"/>
      <c r="H1" s="10"/>
      <c r="I1" s="10"/>
      <c r="J1" s="10"/>
      <c r="K1" s="10"/>
      <c r="L1" s="10"/>
      <c r="M1" s="10"/>
      <c r="N1" s="10"/>
      <c r="O1" s="9"/>
      <c r="P1" s="9"/>
    </row>
    <row r="2" spans="1:21" ht="25.5" x14ac:dyDescent="0.25">
      <c r="H2" s="225" t="s">
        <v>13</v>
      </c>
      <c r="I2" s="225"/>
      <c r="J2" s="225"/>
      <c r="K2" s="225"/>
      <c r="L2" s="225"/>
      <c r="M2" s="225"/>
      <c r="N2" s="225"/>
      <c r="O2" s="225"/>
      <c r="P2" s="9"/>
    </row>
    <row r="3" spans="1:21" x14ac:dyDescent="0.15">
      <c r="A3" s="1"/>
      <c r="B3" s="49" t="s">
        <v>14</v>
      </c>
      <c r="C3" s="6"/>
      <c r="D3" s="50" t="s">
        <v>15</v>
      </c>
    </row>
    <row r="4" spans="1:21" x14ac:dyDescent="0.15">
      <c r="A4" s="3" t="s">
        <v>16</v>
      </c>
      <c r="B4" s="12" t="s">
        <v>17</v>
      </c>
      <c r="C4" s="11"/>
      <c r="D4" s="13" t="s">
        <v>72</v>
      </c>
      <c r="H4" s="224" t="s">
        <v>18</v>
      </c>
      <c r="I4" s="224"/>
      <c r="J4" s="7"/>
      <c r="K4" s="7"/>
    </row>
    <row r="5" spans="1:21" x14ac:dyDescent="0.15">
      <c r="A5" s="4" t="s">
        <v>19</v>
      </c>
      <c r="B5" s="229" t="s">
        <v>73</v>
      </c>
      <c r="C5" s="229"/>
      <c r="D5" s="230"/>
      <c r="H5" s="8" t="s">
        <v>20</v>
      </c>
      <c r="I5" s="8"/>
      <c r="J5" s="5"/>
      <c r="K5" s="5"/>
      <c r="L5" s="5"/>
      <c r="M5" s="5"/>
      <c r="N5" s="5"/>
      <c r="T5" s="7"/>
      <c r="U5" s="8" t="s">
        <v>21</v>
      </c>
    </row>
    <row r="6" spans="1:21" ht="14.25" thickBot="1" x14ac:dyDescent="0.2"/>
    <row r="7" spans="1:21" x14ac:dyDescent="0.15">
      <c r="A7" s="138" t="s">
        <v>22</v>
      </c>
      <c r="B7" s="140" t="s">
        <v>84</v>
      </c>
      <c r="C7" s="133" t="s">
        <v>23</v>
      </c>
      <c r="D7" s="133"/>
      <c r="E7" s="132" t="s">
        <v>24</v>
      </c>
      <c r="F7" s="133"/>
      <c r="G7" s="134"/>
      <c r="H7" s="126" t="s">
        <v>25</v>
      </c>
      <c r="I7" s="127"/>
      <c r="J7" s="127"/>
      <c r="K7" s="128"/>
      <c r="L7" s="126" t="s">
        <v>26</v>
      </c>
      <c r="M7" s="127"/>
      <c r="N7" s="127"/>
      <c r="O7" s="128"/>
      <c r="P7" s="126" t="s">
        <v>27</v>
      </c>
      <c r="Q7" s="127"/>
      <c r="R7" s="127"/>
      <c r="S7" s="128"/>
      <c r="T7" s="140" t="s">
        <v>85</v>
      </c>
      <c r="U7" s="231" t="s">
        <v>28</v>
      </c>
    </row>
    <row r="8" spans="1:21" ht="14.25" thickBot="1" x14ac:dyDescent="0.2">
      <c r="A8" s="139"/>
      <c r="B8" s="141"/>
      <c r="C8" s="136"/>
      <c r="D8" s="136"/>
      <c r="E8" s="135"/>
      <c r="F8" s="136"/>
      <c r="G8" s="137"/>
      <c r="H8" s="62" t="s">
        <v>29</v>
      </c>
      <c r="I8" s="146" t="s">
        <v>30</v>
      </c>
      <c r="J8" s="147"/>
      <c r="K8" s="62" t="s">
        <v>31</v>
      </c>
      <c r="L8" s="63" t="s">
        <v>29</v>
      </c>
      <c r="M8" s="146" t="s">
        <v>30</v>
      </c>
      <c r="N8" s="147"/>
      <c r="O8" s="64" t="s">
        <v>31</v>
      </c>
      <c r="P8" s="62" t="s">
        <v>29</v>
      </c>
      <c r="Q8" s="146" t="s">
        <v>30</v>
      </c>
      <c r="R8" s="147"/>
      <c r="S8" s="62" t="s">
        <v>31</v>
      </c>
      <c r="T8" s="141"/>
      <c r="U8" s="232"/>
    </row>
    <row r="9" spans="1:21" x14ac:dyDescent="0.15">
      <c r="A9" s="538"/>
      <c r="B9" s="479"/>
      <c r="C9" s="480"/>
      <c r="D9" s="480"/>
      <c r="E9" s="533"/>
      <c r="F9" s="534"/>
      <c r="G9" s="535"/>
      <c r="H9" s="480"/>
      <c r="I9" s="537"/>
      <c r="J9" s="529"/>
      <c r="K9" s="530"/>
      <c r="L9" s="528"/>
      <c r="M9" s="531"/>
      <c r="N9" s="529"/>
      <c r="O9" s="532"/>
      <c r="P9" s="480"/>
      <c r="Q9" s="528"/>
      <c r="R9" s="529"/>
      <c r="S9" s="480"/>
      <c r="T9" s="479"/>
      <c r="U9" s="536"/>
    </row>
    <row r="10" spans="1:21" x14ac:dyDescent="0.15">
      <c r="A10" s="203"/>
      <c r="B10" s="179"/>
      <c r="C10" s="205"/>
      <c r="D10" s="205"/>
      <c r="E10" s="185"/>
      <c r="F10" s="186"/>
      <c r="G10" s="187"/>
      <c r="H10" s="205"/>
      <c r="I10" s="522"/>
      <c r="J10" s="519"/>
      <c r="K10" s="521"/>
      <c r="L10" s="245"/>
      <c r="M10" s="522"/>
      <c r="N10" s="519"/>
      <c r="O10" s="524"/>
      <c r="P10" s="205"/>
      <c r="Q10" s="245"/>
      <c r="R10" s="519"/>
      <c r="S10" s="205"/>
      <c r="T10" s="179"/>
      <c r="U10" s="209"/>
    </row>
    <row r="11" spans="1:21" x14ac:dyDescent="0.15">
      <c r="A11" s="120"/>
      <c r="B11" s="121"/>
      <c r="C11" s="122"/>
      <c r="D11" s="122"/>
      <c r="E11" s="182"/>
      <c r="F11" s="183"/>
      <c r="G11" s="184"/>
      <c r="H11" s="122"/>
      <c r="I11" s="527"/>
      <c r="J11" s="515"/>
      <c r="K11" s="517"/>
      <c r="L11" s="316"/>
      <c r="M11" s="518"/>
      <c r="N11" s="515"/>
      <c r="O11" s="516"/>
      <c r="P11" s="122"/>
      <c r="Q11" s="316"/>
      <c r="R11" s="515"/>
      <c r="S11" s="122"/>
      <c r="T11" s="121"/>
      <c r="U11" s="149"/>
    </row>
    <row r="12" spans="1:21" x14ac:dyDescent="0.15">
      <c r="A12" s="120"/>
      <c r="B12" s="121"/>
      <c r="C12" s="122"/>
      <c r="D12" s="122"/>
      <c r="E12" s="185"/>
      <c r="F12" s="186"/>
      <c r="G12" s="187"/>
      <c r="H12" s="122"/>
      <c r="I12" s="518"/>
      <c r="J12" s="515"/>
      <c r="K12" s="517"/>
      <c r="L12" s="316"/>
      <c r="M12" s="518"/>
      <c r="N12" s="515"/>
      <c r="O12" s="516"/>
      <c r="P12" s="122"/>
      <c r="Q12" s="316"/>
      <c r="R12" s="515"/>
      <c r="S12" s="122"/>
      <c r="T12" s="121"/>
      <c r="U12" s="149"/>
    </row>
    <row r="13" spans="1:21" x14ac:dyDescent="0.15">
      <c r="A13" s="202"/>
      <c r="B13" s="178"/>
      <c r="C13" s="204"/>
      <c r="D13" s="204"/>
      <c r="E13" s="123"/>
      <c r="F13" s="124"/>
      <c r="G13" s="125"/>
      <c r="H13" s="204"/>
      <c r="I13" s="525"/>
      <c r="J13" s="511"/>
      <c r="K13" s="508"/>
      <c r="L13" s="243"/>
      <c r="M13" s="525"/>
      <c r="N13" s="511"/>
      <c r="O13" s="508"/>
      <c r="P13" s="204"/>
      <c r="Q13" s="243"/>
      <c r="R13" s="511"/>
      <c r="S13" s="204"/>
      <c r="T13" s="178"/>
      <c r="U13" s="208"/>
    </row>
    <row r="14" spans="1:21" x14ac:dyDescent="0.15">
      <c r="A14" s="203"/>
      <c r="B14" s="179"/>
      <c r="C14" s="205"/>
      <c r="D14" s="205"/>
      <c r="E14" s="185"/>
      <c r="F14" s="186"/>
      <c r="G14" s="187"/>
      <c r="H14" s="205"/>
      <c r="I14" s="522"/>
      <c r="J14" s="519"/>
      <c r="K14" s="526"/>
      <c r="L14" s="245"/>
      <c r="M14" s="522"/>
      <c r="N14" s="519"/>
      <c r="O14" s="526"/>
      <c r="P14" s="205"/>
      <c r="Q14" s="245"/>
      <c r="R14" s="519"/>
      <c r="S14" s="205"/>
      <c r="T14" s="179"/>
      <c r="U14" s="209"/>
    </row>
    <row r="15" spans="1:21" x14ac:dyDescent="0.15">
      <c r="A15" s="202"/>
      <c r="B15" s="178"/>
      <c r="C15" s="204"/>
      <c r="D15" s="204"/>
      <c r="E15" s="182"/>
      <c r="F15" s="183"/>
      <c r="G15" s="184"/>
      <c r="H15" s="204"/>
      <c r="I15" s="525"/>
      <c r="J15" s="511"/>
      <c r="K15" s="508"/>
      <c r="L15" s="316"/>
      <c r="M15" s="518"/>
      <c r="N15" s="515"/>
      <c r="O15" s="516"/>
      <c r="P15" s="122"/>
      <c r="Q15" s="316"/>
      <c r="R15" s="515"/>
      <c r="S15" s="122"/>
      <c r="T15" s="121"/>
      <c r="U15" s="149"/>
    </row>
    <row r="16" spans="1:21" x14ac:dyDescent="0.15">
      <c r="A16" s="203"/>
      <c r="B16" s="179"/>
      <c r="C16" s="205"/>
      <c r="D16" s="205"/>
      <c r="E16" s="185"/>
      <c r="F16" s="186"/>
      <c r="G16" s="187"/>
      <c r="H16" s="205"/>
      <c r="I16" s="522"/>
      <c r="J16" s="519"/>
      <c r="K16" s="526"/>
      <c r="L16" s="316"/>
      <c r="M16" s="518"/>
      <c r="N16" s="515"/>
      <c r="O16" s="516"/>
      <c r="P16" s="122"/>
      <c r="Q16" s="316"/>
      <c r="R16" s="515"/>
      <c r="S16" s="122"/>
      <c r="T16" s="121"/>
      <c r="U16" s="149"/>
    </row>
    <row r="17" spans="1:21" x14ac:dyDescent="0.15">
      <c r="A17" s="202"/>
      <c r="B17" s="178"/>
      <c r="C17" s="204"/>
      <c r="D17" s="204"/>
      <c r="E17" s="182"/>
      <c r="F17" s="183"/>
      <c r="G17" s="184"/>
      <c r="H17" s="204"/>
      <c r="I17" s="525"/>
      <c r="J17" s="511"/>
      <c r="K17" s="508"/>
      <c r="L17" s="243"/>
      <c r="M17" s="513"/>
      <c r="N17" s="511"/>
      <c r="O17" s="523"/>
      <c r="P17" s="204"/>
      <c r="Q17" s="243"/>
      <c r="R17" s="511"/>
      <c r="S17" s="204"/>
      <c r="T17" s="178"/>
      <c r="U17" s="208"/>
    </row>
    <row r="18" spans="1:21" x14ac:dyDescent="0.15">
      <c r="A18" s="203"/>
      <c r="B18" s="179"/>
      <c r="C18" s="205"/>
      <c r="D18" s="205"/>
      <c r="E18" s="185"/>
      <c r="F18" s="186"/>
      <c r="G18" s="187"/>
      <c r="H18" s="205"/>
      <c r="I18" s="522"/>
      <c r="J18" s="519"/>
      <c r="K18" s="526"/>
      <c r="L18" s="245"/>
      <c r="M18" s="522"/>
      <c r="N18" s="519"/>
      <c r="O18" s="524"/>
      <c r="P18" s="205"/>
      <c r="Q18" s="245"/>
      <c r="R18" s="519"/>
      <c r="S18" s="205"/>
      <c r="T18" s="179"/>
      <c r="U18" s="209"/>
    </row>
    <row r="19" spans="1:21" x14ac:dyDescent="0.15">
      <c r="A19" s="120"/>
      <c r="B19" s="121"/>
      <c r="C19" s="122"/>
      <c r="D19" s="122"/>
      <c r="E19" s="123"/>
      <c r="F19" s="124"/>
      <c r="G19" s="125"/>
      <c r="H19" s="122"/>
      <c r="I19" s="518"/>
      <c r="J19" s="515"/>
      <c r="K19" s="517"/>
      <c r="L19" s="316"/>
      <c r="M19" s="518"/>
      <c r="N19" s="515"/>
      <c r="O19" s="516"/>
      <c r="P19" s="122"/>
      <c r="Q19" s="316"/>
      <c r="R19" s="515"/>
      <c r="S19" s="122"/>
      <c r="T19" s="121"/>
      <c r="U19" s="149"/>
    </row>
    <row r="20" spans="1:21" x14ac:dyDescent="0.15">
      <c r="A20" s="120"/>
      <c r="B20" s="121"/>
      <c r="C20" s="122"/>
      <c r="D20" s="122"/>
      <c r="E20" s="123"/>
      <c r="F20" s="124"/>
      <c r="G20" s="125"/>
      <c r="H20" s="122"/>
      <c r="I20" s="518"/>
      <c r="J20" s="515"/>
      <c r="K20" s="517"/>
      <c r="L20" s="316"/>
      <c r="M20" s="518"/>
      <c r="N20" s="515"/>
      <c r="O20" s="516"/>
      <c r="P20" s="122"/>
      <c r="Q20" s="316"/>
      <c r="R20" s="515"/>
      <c r="S20" s="122"/>
      <c r="T20" s="121"/>
      <c r="U20" s="149"/>
    </row>
    <row r="21" spans="1:21" x14ac:dyDescent="0.15">
      <c r="A21" s="202"/>
      <c r="B21" s="178"/>
      <c r="C21" s="204"/>
      <c r="D21" s="204"/>
      <c r="E21" s="182"/>
      <c r="F21" s="183"/>
      <c r="G21" s="184"/>
      <c r="H21" s="204"/>
      <c r="I21" s="513"/>
      <c r="J21" s="511"/>
      <c r="K21" s="520"/>
      <c r="L21" s="243"/>
      <c r="M21" s="513"/>
      <c r="N21" s="511"/>
      <c r="O21" s="523"/>
      <c r="P21" s="204"/>
      <c r="Q21" s="243"/>
      <c r="R21" s="511"/>
      <c r="S21" s="204"/>
      <c r="T21" s="178"/>
      <c r="U21" s="208"/>
    </row>
    <row r="22" spans="1:21" x14ac:dyDescent="0.15">
      <c r="A22" s="203"/>
      <c r="B22" s="179"/>
      <c r="C22" s="205"/>
      <c r="D22" s="205"/>
      <c r="E22" s="185"/>
      <c r="F22" s="186"/>
      <c r="G22" s="187"/>
      <c r="H22" s="205"/>
      <c r="I22" s="522"/>
      <c r="J22" s="519"/>
      <c r="K22" s="521"/>
      <c r="L22" s="245"/>
      <c r="M22" s="522"/>
      <c r="N22" s="519"/>
      <c r="O22" s="524"/>
      <c r="P22" s="205"/>
      <c r="Q22" s="245"/>
      <c r="R22" s="519"/>
      <c r="S22" s="205"/>
      <c r="T22" s="179"/>
      <c r="U22" s="209"/>
    </row>
    <row r="23" spans="1:21" x14ac:dyDescent="0.15">
      <c r="A23" s="120"/>
      <c r="B23" s="121"/>
      <c r="C23" s="122"/>
      <c r="D23" s="122"/>
      <c r="E23" s="123"/>
      <c r="F23" s="124"/>
      <c r="G23" s="125"/>
      <c r="H23" s="122"/>
      <c r="I23" s="518"/>
      <c r="J23" s="515"/>
      <c r="K23" s="517"/>
      <c r="L23" s="316"/>
      <c r="M23" s="518"/>
      <c r="N23" s="515"/>
      <c r="O23" s="516"/>
      <c r="P23" s="122"/>
      <c r="Q23" s="316"/>
      <c r="R23" s="515"/>
      <c r="S23" s="122"/>
      <c r="T23" s="121"/>
      <c r="U23" s="149"/>
    </row>
    <row r="24" spans="1:21" x14ac:dyDescent="0.15">
      <c r="A24" s="120"/>
      <c r="B24" s="121"/>
      <c r="C24" s="122"/>
      <c r="D24" s="122"/>
      <c r="E24" s="123"/>
      <c r="F24" s="124"/>
      <c r="G24" s="125"/>
      <c r="H24" s="122"/>
      <c r="I24" s="518"/>
      <c r="J24" s="515"/>
      <c r="K24" s="517"/>
      <c r="L24" s="316"/>
      <c r="M24" s="518"/>
      <c r="N24" s="515"/>
      <c r="O24" s="516"/>
      <c r="P24" s="122"/>
      <c r="Q24" s="316"/>
      <c r="R24" s="515"/>
      <c r="S24" s="122"/>
      <c r="T24" s="121"/>
      <c r="U24" s="149"/>
    </row>
    <row r="25" spans="1:21" x14ac:dyDescent="0.15">
      <c r="A25" s="202"/>
      <c r="B25" s="178"/>
      <c r="C25" s="204"/>
      <c r="D25" s="204"/>
      <c r="E25" s="182"/>
      <c r="F25" s="183"/>
      <c r="G25" s="184"/>
      <c r="H25" s="204"/>
      <c r="I25" s="513"/>
      <c r="J25" s="511"/>
      <c r="K25" s="520"/>
      <c r="L25" s="243"/>
      <c r="M25" s="513"/>
      <c r="N25" s="511"/>
      <c r="O25" s="523"/>
      <c r="P25" s="204"/>
      <c r="Q25" s="243"/>
      <c r="R25" s="511"/>
      <c r="S25" s="204"/>
      <c r="T25" s="178"/>
      <c r="U25" s="208"/>
    </row>
    <row r="26" spans="1:21" x14ac:dyDescent="0.15">
      <c r="A26" s="203"/>
      <c r="B26" s="179"/>
      <c r="C26" s="205"/>
      <c r="D26" s="205"/>
      <c r="E26" s="185"/>
      <c r="F26" s="186"/>
      <c r="G26" s="187"/>
      <c r="H26" s="205"/>
      <c r="I26" s="522"/>
      <c r="J26" s="519"/>
      <c r="K26" s="521"/>
      <c r="L26" s="245"/>
      <c r="M26" s="522"/>
      <c r="N26" s="519"/>
      <c r="O26" s="524"/>
      <c r="P26" s="205"/>
      <c r="Q26" s="245"/>
      <c r="R26" s="519"/>
      <c r="S26" s="205"/>
      <c r="T26" s="179"/>
      <c r="U26" s="209"/>
    </row>
    <row r="27" spans="1:21" x14ac:dyDescent="0.15">
      <c r="A27" s="120"/>
      <c r="B27" s="121"/>
      <c r="C27" s="122"/>
      <c r="D27" s="122"/>
      <c r="E27" s="123"/>
      <c r="F27" s="124"/>
      <c r="G27" s="125"/>
      <c r="H27" s="122"/>
      <c r="I27" s="518"/>
      <c r="J27" s="515"/>
      <c r="K27" s="517"/>
      <c r="L27" s="316"/>
      <c r="M27" s="518"/>
      <c r="N27" s="515"/>
      <c r="O27" s="516"/>
      <c r="P27" s="122"/>
      <c r="Q27" s="316"/>
      <c r="R27" s="515"/>
      <c r="S27" s="122"/>
      <c r="T27" s="121"/>
      <c r="U27" s="149"/>
    </row>
    <row r="28" spans="1:21" x14ac:dyDescent="0.15">
      <c r="A28" s="120"/>
      <c r="B28" s="121"/>
      <c r="C28" s="122"/>
      <c r="D28" s="122"/>
      <c r="E28" s="123"/>
      <c r="F28" s="124"/>
      <c r="G28" s="125"/>
      <c r="H28" s="122"/>
      <c r="I28" s="518"/>
      <c r="J28" s="515"/>
      <c r="K28" s="517"/>
      <c r="L28" s="316"/>
      <c r="M28" s="518"/>
      <c r="N28" s="515"/>
      <c r="O28" s="516"/>
      <c r="P28" s="122"/>
      <c r="Q28" s="316"/>
      <c r="R28" s="515"/>
      <c r="S28" s="122"/>
      <c r="T28" s="121"/>
      <c r="U28" s="149"/>
    </row>
    <row r="29" spans="1:21" x14ac:dyDescent="0.15">
      <c r="A29" s="202"/>
      <c r="B29" s="178"/>
      <c r="C29" s="204"/>
      <c r="D29" s="204"/>
      <c r="E29" s="182"/>
      <c r="F29" s="183"/>
      <c r="G29" s="184"/>
      <c r="H29" s="204"/>
      <c r="I29" s="513"/>
      <c r="J29" s="511"/>
      <c r="K29" s="520"/>
      <c r="L29" s="243"/>
      <c r="M29" s="513"/>
      <c r="N29" s="511"/>
      <c r="O29" s="523"/>
      <c r="P29" s="204"/>
      <c r="Q29" s="243"/>
      <c r="R29" s="511"/>
      <c r="S29" s="204"/>
      <c r="T29" s="178"/>
      <c r="U29" s="208"/>
    </row>
    <row r="30" spans="1:21" x14ac:dyDescent="0.15">
      <c r="A30" s="203"/>
      <c r="B30" s="179"/>
      <c r="C30" s="205"/>
      <c r="D30" s="205"/>
      <c r="E30" s="185"/>
      <c r="F30" s="186"/>
      <c r="G30" s="187"/>
      <c r="H30" s="205"/>
      <c r="I30" s="522"/>
      <c r="J30" s="519"/>
      <c r="K30" s="521"/>
      <c r="L30" s="245"/>
      <c r="M30" s="522"/>
      <c r="N30" s="519"/>
      <c r="O30" s="524"/>
      <c r="P30" s="205"/>
      <c r="Q30" s="245"/>
      <c r="R30" s="519"/>
      <c r="S30" s="205"/>
      <c r="T30" s="179"/>
      <c r="U30" s="209"/>
    </row>
    <row r="31" spans="1:21" x14ac:dyDescent="0.15">
      <c r="A31" s="120"/>
      <c r="B31" s="121"/>
      <c r="C31" s="122"/>
      <c r="D31" s="122"/>
      <c r="E31" s="123"/>
      <c r="F31" s="124"/>
      <c r="G31" s="125"/>
      <c r="H31" s="122"/>
      <c r="I31" s="518"/>
      <c r="J31" s="515"/>
      <c r="K31" s="517"/>
      <c r="L31" s="316"/>
      <c r="M31" s="518"/>
      <c r="N31" s="515"/>
      <c r="O31" s="516"/>
      <c r="P31" s="122"/>
      <c r="Q31" s="316"/>
      <c r="R31" s="515"/>
      <c r="S31" s="122"/>
      <c r="T31" s="121"/>
      <c r="U31" s="149"/>
    </row>
    <row r="32" spans="1:21" x14ac:dyDescent="0.15">
      <c r="A32" s="120"/>
      <c r="B32" s="121"/>
      <c r="C32" s="122"/>
      <c r="D32" s="122"/>
      <c r="E32" s="123"/>
      <c r="F32" s="124"/>
      <c r="G32" s="125"/>
      <c r="H32" s="122"/>
      <c r="I32" s="518"/>
      <c r="J32" s="515"/>
      <c r="K32" s="517"/>
      <c r="L32" s="316"/>
      <c r="M32" s="518"/>
      <c r="N32" s="515"/>
      <c r="O32" s="516"/>
      <c r="P32" s="122"/>
      <c r="Q32" s="316"/>
      <c r="R32" s="515"/>
      <c r="S32" s="122"/>
      <c r="T32" s="121"/>
      <c r="U32" s="149"/>
    </row>
    <row r="33" spans="1:21" x14ac:dyDescent="0.15">
      <c r="A33" s="202"/>
      <c r="B33" s="178"/>
      <c r="C33" s="204"/>
      <c r="D33" s="204"/>
      <c r="E33" s="182"/>
      <c r="F33" s="183"/>
      <c r="G33" s="184"/>
      <c r="H33" s="204"/>
      <c r="I33" s="513"/>
      <c r="J33" s="511"/>
      <c r="K33" s="520"/>
      <c r="L33" s="243"/>
      <c r="M33" s="513"/>
      <c r="N33" s="511"/>
      <c r="O33" s="523"/>
      <c r="P33" s="204"/>
      <c r="Q33" s="243"/>
      <c r="R33" s="511"/>
      <c r="S33" s="204"/>
      <c r="T33" s="178"/>
      <c r="U33" s="208"/>
    </row>
    <row r="34" spans="1:21" x14ac:dyDescent="0.15">
      <c r="A34" s="203"/>
      <c r="B34" s="179"/>
      <c r="C34" s="205"/>
      <c r="D34" s="205"/>
      <c r="E34" s="185"/>
      <c r="F34" s="186"/>
      <c r="G34" s="187"/>
      <c r="H34" s="205"/>
      <c r="I34" s="522"/>
      <c r="J34" s="519"/>
      <c r="K34" s="521"/>
      <c r="L34" s="245"/>
      <c r="M34" s="522"/>
      <c r="N34" s="519"/>
      <c r="O34" s="524"/>
      <c r="P34" s="205"/>
      <c r="Q34" s="245"/>
      <c r="R34" s="519"/>
      <c r="S34" s="205"/>
      <c r="T34" s="179"/>
      <c r="U34" s="209"/>
    </row>
    <row r="35" spans="1:21" x14ac:dyDescent="0.15">
      <c r="A35" s="120"/>
      <c r="B35" s="121"/>
      <c r="C35" s="122"/>
      <c r="D35" s="122"/>
      <c r="E35" s="123"/>
      <c r="F35" s="124"/>
      <c r="G35" s="125"/>
      <c r="H35" s="122"/>
      <c r="I35" s="518"/>
      <c r="J35" s="515"/>
      <c r="K35" s="517"/>
      <c r="L35" s="316"/>
      <c r="M35" s="518"/>
      <c r="N35" s="515"/>
      <c r="O35" s="516"/>
      <c r="P35" s="122"/>
      <c r="Q35" s="316"/>
      <c r="R35" s="515"/>
      <c r="S35" s="122"/>
      <c r="T35" s="121"/>
      <c r="U35" s="149"/>
    </row>
    <row r="36" spans="1:21" x14ac:dyDescent="0.15">
      <c r="A36" s="120"/>
      <c r="B36" s="121"/>
      <c r="C36" s="122"/>
      <c r="D36" s="122"/>
      <c r="E36" s="123"/>
      <c r="F36" s="124"/>
      <c r="G36" s="125"/>
      <c r="H36" s="122"/>
      <c r="I36" s="518"/>
      <c r="J36" s="515"/>
      <c r="K36" s="517"/>
      <c r="L36" s="316"/>
      <c r="M36" s="518"/>
      <c r="N36" s="515"/>
      <c r="O36" s="516"/>
      <c r="P36" s="122"/>
      <c r="Q36" s="316"/>
      <c r="R36" s="515"/>
      <c r="S36" s="122"/>
      <c r="T36" s="121"/>
      <c r="U36" s="149"/>
    </row>
    <row r="37" spans="1:21" x14ac:dyDescent="0.15">
      <c r="A37" s="220"/>
      <c r="B37" s="178"/>
      <c r="C37" s="178"/>
      <c r="D37" s="178"/>
      <c r="E37" s="214"/>
      <c r="F37" s="214"/>
      <c r="G37" s="214"/>
      <c r="H37" s="178"/>
      <c r="I37" s="513"/>
      <c r="J37" s="511"/>
      <c r="K37" s="508"/>
      <c r="L37" s="178"/>
      <c r="M37" s="513"/>
      <c r="N37" s="511"/>
      <c r="O37" s="508"/>
      <c r="P37" s="178"/>
      <c r="Q37" s="243"/>
      <c r="R37" s="511"/>
      <c r="S37" s="178"/>
      <c r="T37" s="178"/>
      <c r="U37" s="227"/>
    </row>
    <row r="38" spans="1:21" ht="14.25" thickBot="1" x14ac:dyDescent="0.2">
      <c r="A38" s="221"/>
      <c r="B38" s="222"/>
      <c r="C38" s="222"/>
      <c r="D38" s="222"/>
      <c r="E38" s="215"/>
      <c r="F38" s="215"/>
      <c r="G38" s="215"/>
      <c r="H38" s="222"/>
      <c r="I38" s="514"/>
      <c r="J38" s="512"/>
      <c r="K38" s="509"/>
      <c r="L38" s="222"/>
      <c r="M38" s="514"/>
      <c r="N38" s="512"/>
      <c r="O38" s="509"/>
      <c r="P38" s="222"/>
      <c r="Q38" s="510"/>
      <c r="R38" s="512"/>
      <c r="S38" s="222"/>
      <c r="T38" s="222"/>
      <c r="U38" s="228"/>
    </row>
    <row r="39" spans="1:21" ht="14.25" thickBot="1" x14ac:dyDescent="0.2">
      <c r="K39" s="51">
        <f>SUM(K9:K38)</f>
        <v>0</v>
      </c>
      <c r="O39" s="52">
        <f>SUM(O9:O38)</f>
        <v>0</v>
      </c>
      <c r="Q39" s="19" t="s">
        <v>83</v>
      </c>
      <c r="R39" s="60"/>
      <c r="S39" s="61">
        <f>K39-O39</f>
        <v>0</v>
      </c>
    </row>
    <row r="40" spans="1:21" ht="14.25" thickTop="1" x14ac:dyDescent="0.15"/>
  </sheetData>
  <mergeCells count="286">
    <mergeCell ref="A1:D1"/>
    <mergeCell ref="U7:U8"/>
    <mergeCell ref="B5:D5"/>
    <mergeCell ref="H4:I4"/>
    <mergeCell ref="Q8:R8"/>
    <mergeCell ref="T7:T8"/>
    <mergeCell ref="P7:S7"/>
    <mergeCell ref="E7:G8"/>
    <mergeCell ref="A7:A8"/>
    <mergeCell ref="B7:B8"/>
    <mergeCell ref="A37:A38"/>
    <mergeCell ref="B37:B38"/>
    <mergeCell ref="C37:D38"/>
    <mergeCell ref="E37:G38"/>
    <mergeCell ref="I35:I36"/>
    <mergeCell ref="T37:T38"/>
    <mergeCell ref="U37:U38"/>
    <mergeCell ref="O37:O38"/>
    <mergeCell ref="S35:S36"/>
    <mergeCell ref="T35:T36"/>
    <mergeCell ref="Q35:Q36"/>
    <mergeCell ref="R35:R36"/>
    <mergeCell ref="O35:O36"/>
    <mergeCell ref="S37:S38"/>
    <mergeCell ref="P37:P38"/>
    <mergeCell ref="Q37:Q38"/>
    <mergeCell ref="R37:R38"/>
    <mergeCell ref="H37:H38"/>
    <mergeCell ref="I37:I38"/>
    <mergeCell ref="J37:J38"/>
    <mergeCell ref="K37:K38"/>
    <mergeCell ref="L37:L38"/>
    <mergeCell ref="M37:M38"/>
    <mergeCell ref="N37:N38"/>
    <mergeCell ref="A35:A36"/>
    <mergeCell ref="B35:B36"/>
    <mergeCell ref="C35:D36"/>
    <mergeCell ref="E35:G36"/>
    <mergeCell ref="H35:H36"/>
    <mergeCell ref="U35:U36"/>
    <mergeCell ref="P35:P36"/>
    <mergeCell ref="J35:J36"/>
    <mergeCell ref="L35:L36"/>
    <mergeCell ref="M35:M36"/>
    <mergeCell ref="N35:N36"/>
    <mergeCell ref="J33:J34"/>
    <mergeCell ref="N33:N34"/>
    <mergeCell ref="K33:K34"/>
    <mergeCell ref="L33:L34"/>
    <mergeCell ref="M33:M34"/>
    <mergeCell ref="K35:K36"/>
    <mergeCell ref="T33:T34"/>
    <mergeCell ref="A33:A34"/>
    <mergeCell ref="B33:B34"/>
    <mergeCell ref="C33:D34"/>
    <mergeCell ref="E33:G34"/>
    <mergeCell ref="U31:U32"/>
    <mergeCell ref="T31:T32"/>
    <mergeCell ref="S31:S32"/>
    <mergeCell ref="R31:R32"/>
    <mergeCell ref="R33:R34"/>
    <mergeCell ref="S33:S34"/>
    <mergeCell ref="H33:H34"/>
    <mergeCell ref="I33:I34"/>
    <mergeCell ref="K31:K32"/>
    <mergeCell ref="Q33:Q34"/>
    <mergeCell ref="L31:L32"/>
    <mergeCell ref="M31:M32"/>
    <mergeCell ref="N31:N32"/>
    <mergeCell ref="O31:O32"/>
    <mergeCell ref="P31:P32"/>
    <mergeCell ref="Q31:Q32"/>
    <mergeCell ref="O33:O34"/>
    <mergeCell ref="P33:P34"/>
    <mergeCell ref="U33:U34"/>
    <mergeCell ref="A31:A32"/>
    <mergeCell ref="B31:B32"/>
    <mergeCell ref="C31:D32"/>
    <mergeCell ref="E31:G32"/>
    <mergeCell ref="H31:H32"/>
    <mergeCell ref="I31:I32"/>
    <mergeCell ref="J31:J32"/>
    <mergeCell ref="T29:T30"/>
    <mergeCell ref="U29:U30"/>
    <mergeCell ref="P29:P30"/>
    <mergeCell ref="Q29:Q30"/>
    <mergeCell ref="R29:R30"/>
    <mergeCell ref="L29:L30"/>
    <mergeCell ref="M29:M30"/>
    <mergeCell ref="N29:N30"/>
    <mergeCell ref="O29:O30"/>
    <mergeCell ref="L27:L28"/>
    <mergeCell ref="R27:R28"/>
    <mergeCell ref="S29:S30"/>
    <mergeCell ref="A29:A30"/>
    <mergeCell ref="B29:B30"/>
    <mergeCell ref="C29:D30"/>
    <mergeCell ref="E29:G30"/>
    <mergeCell ref="K29:K30"/>
    <mergeCell ref="N27:N28"/>
    <mergeCell ref="O27:O28"/>
    <mergeCell ref="P27:P28"/>
    <mergeCell ref="S27:S28"/>
    <mergeCell ref="H29:H30"/>
    <mergeCell ref="I29:I30"/>
    <mergeCell ref="J29:J30"/>
    <mergeCell ref="A27:A28"/>
    <mergeCell ref="B27:B28"/>
    <mergeCell ref="C27:D28"/>
    <mergeCell ref="E27:G28"/>
    <mergeCell ref="H27:H28"/>
    <mergeCell ref="K27:K28"/>
    <mergeCell ref="R25:R26"/>
    <mergeCell ref="U27:U28"/>
    <mergeCell ref="M27:M28"/>
    <mergeCell ref="T27:T28"/>
    <mergeCell ref="I27:I28"/>
    <mergeCell ref="J27:J28"/>
    <mergeCell ref="K25:K26"/>
    <mergeCell ref="L25:L26"/>
    <mergeCell ref="M25:M26"/>
    <mergeCell ref="N25:N26"/>
    <mergeCell ref="Q27:Q28"/>
    <mergeCell ref="J25:J26"/>
    <mergeCell ref="S25:S26"/>
    <mergeCell ref="A25:A26"/>
    <mergeCell ref="B25:B26"/>
    <mergeCell ref="C25:D26"/>
    <mergeCell ref="E25:G26"/>
    <mergeCell ref="H25:H26"/>
    <mergeCell ref="I25:I26"/>
    <mergeCell ref="Q25:Q26"/>
    <mergeCell ref="N23:N24"/>
    <mergeCell ref="O23:O24"/>
    <mergeCell ref="P23:P24"/>
    <mergeCell ref="Q23:Q24"/>
    <mergeCell ref="L23:L24"/>
    <mergeCell ref="O25:O26"/>
    <mergeCell ref="P25:P26"/>
    <mergeCell ref="U21:U22"/>
    <mergeCell ref="S21:S22"/>
    <mergeCell ref="R23:R24"/>
    <mergeCell ref="U23:U24"/>
    <mergeCell ref="S23:S24"/>
    <mergeCell ref="T23:T24"/>
    <mergeCell ref="T25:T26"/>
    <mergeCell ref="U25:U26"/>
    <mergeCell ref="J23:J24"/>
    <mergeCell ref="M23:M24"/>
    <mergeCell ref="L21:L22"/>
    <mergeCell ref="M21:M22"/>
    <mergeCell ref="N21:N22"/>
    <mergeCell ref="O21:O22"/>
    <mergeCell ref="K23:K24"/>
    <mergeCell ref="A23:A24"/>
    <mergeCell ref="B23:B24"/>
    <mergeCell ref="C23:D24"/>
    <mergeCell ref="E23:G24"/>
    <mergeCell ref="H23:H24"/>
    <mergeCell ref="I23:I24"/>
    <mergeCell ref="U19:U20"/>
    <mergeCell ref="R19:R20"/>
    <mergeCell ref="A21:A22"/>
    <mergeCell ref="B21:B22"/>
    <mergeCell ref="C21:D22"/>
    <mergeCell ref="E21:G22"/>
    <mergeCell ref="H21:H22"/>
    <mergeCell ref="R21:R22"/>
    <mergeCell ref="P19:P20"/>
    <mergeCell ref="Q19:Q20"/>
    <mergeCell ref="K21:K22"/>
    <mergeCell ref="T17:T18"/>
    <mergeCell ref="I21:I22"/>
    <mergeCell ref="J21:J22"/>
    <mergeCell ref="K19:K20"/>
    <mergeCell ref="L19:L20"/>
    <mergeCell ref="M19:M20"/>
    <mergeCell ref="N19:N20"/>
    <mergeCell ref="Q21:Q22"/>
    <mergeCell ref="P21:P22"/>
    <mergeCell ref="J19:J20"/>
    <mergeCell ref="S19:S20"/>
    <mergeCell ref="T19:T20"/>
    <mergeCell ref="O19:O20"/>
    <mergeCell ref="T21:T22"/>
    <mergeCell ref="A19:A20"/>
    <mergeCell ref="B19:B20"/>
    <mergeCell ref="C19:D20"/>
    <mergeCell ref="E19:G20"/>
    <mergeCell ref="H19:H20"/>
    <mergeCell ref="I19:I20"/>
    <mergeCell ref="K17:K18"/>
    <mergeCell ref="L17:L18"/>
    <mergeCell ref="A17:A18"/>
    <mergeCell ref="U17:U18"/>
    <mergeCell ref="T15:T16"/>
    <mergeCell ref="U15:U16"/>
    <mergeCell ref="N17:N18"/>
    <mergeCell ref="O17:O18"/>
    <mergeCell ref="P17:P18"/>
    <mergeCell ref="Q17:Q18"/>
    <mergeCell ref="R17:R18"/>
    <mergeCell ref="O15:O16"/>
    <mergeCell ref="R15:R16"/>
    <mergeCell ref="B17:B18"/>
    <mergeCell ref="C17:D18"/>
    <mergeCell ref="E17:G18"/>
    <mergeCell ref="H17:H18"/>
    <mergeCell ref="I17:I18"/>
    <mergeCell ref="Q15:Q16"/>
    <mergeCell ref="L15:L16"/>
    <mergeCell ref="J17:J18"/>
    <mergeCell ref="M17:M18"/>
    <mergeCell ref="B15:B16"/>
    <mergeCell ref="M15:M16"/>
    <mergeCell ref="I15:I16"/>
    <mergeCell ref="K15:K16"/>
    <mergeCell ref="J15:J16"/>
    <mergeCell ref="S17:S18"/>
    <mergeCell ref="N15:N16"/>
    <mergeCell ref="I13:I14"/>
    <mergeCell ref="P15:P16"/>
    <mergeCell ref="S15:S16"/>
    <mergeCell ref="J13:J14"/>
    <mergeCell ref="O13:O14"/>
    <mergeCell ref="P13:P14"/>
    <mergeCell ref="Q13:Q14"/>
    <mergeCell ref="R13:R14"/>
    <mergeCell ref="L13:L14"/>
    <mergeCell ref="M13:M14"/>
    <mergeCell ref="N13:N14"/>
    <mergeCell ref="S13:S14"/>
    <mergeCell ref="C15:D16"/>
    <mergeCell ref="E15:G16"/>
    <mergeCell ref="H15:H16"/>
    <mergeCell ref="A13:A14"/>
    <mergeCell ref="B13:B14"/>
    <mergeCell ref="C13:D14"/>
    <mergeCell ref="E13:G14"/>
    <mergeCell ref="H13:H14"/>
    <mergeCell ref="A15:A16"/>
    <mergeCell ref="S9:S10"/>
    <mergeCell ref="T9:T10"/>
    <mergeCell ref="U9:U10"/>
    <mergeCell ref="P11:P12"/>
    <mergeCell ref="N11:N12"/>
    <mergeCell ref="K13:K14"/>
    <mergeCell ref="K11:K12"/>
    <mergeCell ref="L11:L12"/>
    <mergeCell ref="M11:M12"/>
    <mergeCell ref="T13:T14"/>
    <mergeCell ref="U13:U14"/>
    <mergeCell ref="A11:A12"/>
    <mergeCell ref="B11:B12"/>
    <mergeCell ref="C11:D12"/>
    <mergeCell ref="E11:G12"/>
    <mergeCell ref="H11:H12"/>
    <mergeCell ref="I11:I12"/>
    <mergeCell ref="S11:S12"/>
    <mergeCell ref="T11:T12"/>
    <mergeCell ref="U11:U12"/>
    <mergeCell ref="Q11:Q12"/>
    <mergeCell ref="R11:R12"/>
    <mergeCell ref="J11:J12"/>
    <mergeCell ref="Q9:Q10"/>
    <mergeCell ref="R9:R10"/>
    <mergeCell ref="J9:J10"/>
    <mergeCell ref="N9:N10"/>
    <mergeCell ref="K9:K10"/>
    <mergeCell ref="L9:L10"/>
    <mergeCell ref="M9:M10"/>
    <mergeCell ref="P9:P10"/>
    <mergeCell ref="O11:O12"/>
    <mergeCell ref="I9:I10"/>
    <mergeCell ref="H2:O2"/>
    <mergeCell ref="I8:J8"/>
    <mergeCell ref="H7:K7"/>
    <mergeCell ref="M8:N8"/>
    <mergeCell ref="L7:O7"/>
    <mergeCell ref="O9:O10"/>
    <mergeCell ref="A9:A10"/>
    <mergeCell ref="B9:B10"/>
    <mergeCell ref="C9:D10"/>
    <mergeCell ref="E9:G10"/>
    <mergeCell ref="C7:D8"/>
    <mergeCell ref="H9:H10"/>
  </mergeCells>
  <phoneticPr fontId="2"/>
  <pageMargins left="0.39370078740157483" right="0.39370078740157483" top="0.78740157480314965" bottom="0.39370078740157483" header="0.31496062992125984" footer="0.31496062992125984"/>
  <pageSetup paperSize="9" orientation="landscape" horizontalDpi="300" verticalDpi="300" r:id="rId1"/>
  <headerFooter alignWithMargins="0">
    <oddHeader xml:space="preserve">&amp;R拠点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6C7E4-20BF-4CCD-8125-B1960E4737FE}">
  <dimension ref="A1:U40"/>
  <sheetViews>
    <sheetView topLeftCell="G2" workbookViewId="0">
      <selection activeCell="F103" sqref="F103:H104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24" t="s">
        <v>12</v>
      </c>
      <c r="B1" s="224"/>
      <c r="C1" s="224"/>
      <c r="D1" s="224"/>
      <c r="H1" s="10"/>
      <c r="I1" s="10"/>
      <c r="J1" s="10"/>
      <c r="K1" s="10"/>
      <c r="L1" s="10"/>
      <c r="M1" s="10"/>
      <c r="N1" s="10"/>
      <c r="O1" s="9"/>
      <c r="P1" s="9"/>
    </row>
    <row r="2" spans="1:21" ht="25.5" x14ac:dyDescent="0.25">
      <c r="H2" s="225" t="s">
        <v>13</v>
      </c>
      <c r="I2" s="225"/>
      <c r="J2" s="225"/>
      <c r="K2" s="225"/>
      <c r="L2" s="225"/>
      <c r="M2" s="225"/>
      <c r="N2" s="225"/>
      <c r="O2" s="225"/>
      <c r="P2" s="9"/>
    </row>
    <row r="3" spans="1:21" x14ac:dyDescent="0.15">
      <c r="A3" s="1"/>
      <c r="B3" s="49" t="s">
        <v>14</v>
      </c>
      <c r="C3" s="6"/>
      <c r="D3" s="50" t="s">
        <v>15</v>
      </c>
    </row>
    <row r="4" spans="1:21" x14ac:dyDescent="0.15">
      <c r="A4" s="3" t="s">
        <v>16</v>
      </c>
      <c r="B4" s="12" t="s">
        <v>17</v>
      </c>
      <c r="C4" s="11"/>
      <c r="D4" s="13" t="s">
        <v>74</v>
      </c>
      <c r="H4" s="224" t="s">
        <v>18</v>
      </c>
      <c r="I4" s="224"/>
      <c r="J4" s="7"/>
      <c r="K4" s="7"/>
    </row>
    <row r="5" spans="1:21" x14ac:dyDescent="0.15">
      <c r="A5" s="4" t="s">
        <v>19</v>
      </c>
      <c r="B5" s="229" t="s">
        <v>75</v>
      </c>
      <c r="C5" s="229"/>
      <c r="D5" s="230"/>
      <c r="H5" s="8" t="s">
        <v>20</v>
      </c>
      <c r="I5" s="8"/>
      <c r="J5" s="5"/>
      <c r="K5" s="5"/>
      <c r="L5" s="5"/>
      <c r="M5" s="5"/>
      <c r="N5" s="5"/>
      <c r="T5" s="7"/>
      <c r="U5" s="8" t="s">
        <v>21</v>
      </c>
    </row>
    <row r="6" spans="1:21" ht="14.25" thickBot="1" x14ac:dyDescent="0.2"/>
    <row r="7" spans="1:21" x14ac:dyDescent="0.15">
      <c r="A7" s="138" t="s">
        <v>22</v>
      </c>
      <c r="B7" s="140" t="s">
        <v>84</v>
      </c>
      <c r="C7" s="133" t="s">
        <v>23</v>
      </c>
      <c r="D7" s="133"/>
      <c r="E7" s="132" t="s">
        <v>24</v>
      </c>
      <c r="F7" s="133"/>
      <c r="G7" s="134"/>
      <c r="H7" s="126" t="s">
        <v>25</v>
      </c>
      <c r="I7" s="127"/>
      <c r="J7" s="127"/>
      <c r="K7" s="128"/>
      <c r="L7" s="126" t="s">
        <v>26</v>
      </c>
      <c r="M7" s="127"/>
      <c r="N7" s="127"/>
      <c r="O7" s="128"/>
      <c r="P7" s="126" t="s">
        <v>27</v>
      </c>
      <c r="Q7" s="127"/>
      <c r="R7" s="127"/>
      <c r="S7" s="128"/>
      <c r="T7" s="140" t="s">
        <v>85</v>
      </c>
      <c r="U7" s="231" t="s">
        <v>28</v>
      </c>
    </row>
    <row r="8" spans="1:21" ht="14.25" thickBot="1" x14ac:dyDescent="0.2">
      <c r="A8" s="139"/>
      <c r="B8" s="141"/>
      <c r="C8" s="136"/>
      <c r="D8" s="136"/>
      <c r="E8" s="135"/>
      <c r="F8" s="136"/>
      <c r="G8" s="137"/>
      <c r="H8" s="62" t="s">
        <v>29</v>
      </c>
      <c r="I8" s="146" t="s">
        <v>30</v>
      </c>
      <c r="J8" s="147"/>
      <c r="K8" s="62" t="s">
        <v>31</v>
      </c>
      <c r="L8" s="63" t="s">
        <v>29</v>
      </c>
      <c r="M8" s="146" t="s">
        <v>30</v>
      </c>
      <c r="N8" s="147"/>
      <c r="O8" s="64" t="s">
        <v>31</v>
      </c>
      <c r="P8" s="62" t="s">
        <v>29</v>
      </c>
      <c r="Q8" s="146" t="s">
        <v>30</v>
      </c>
      <c r="R8" s="147"/>
      <c r="S8" s="62" t="s">
        <v>31</v>
      </c>
      <c r="T8" s="141"/>
      <c r="U8" s="232"/>
    </row>
    <row r="9" spans="1:21" x14ac:dyDescent="0.15">
      <c r="A9" s="538"/>
      <c r="B9" s="479"/>
      <c r="C9" s="480"/>
      <c r="D9" s="480"/>
      <c r="E9" s="533"/>
      <c r="F9" s="534"/>
      <c r="G9" s="535"/>
      <c r="H9" s="480"/>
      <c r="I9" s="537"/>
      <c r="J9" s="529"/>
      <c r="K9" s="530"/>
      <c r="L9" s="528"/>
      <c r="M9" s="531"/>
      <c r="N9" s="529"/>
      <c r="O9" s="532"/>
      <c r="P9" s="480"/>
      <c r="Q9" s="528"/>
      <c r="R9" s="529"/>
      <c r="S9" s="480"/>
      <c r="T9" s="479"/>
      <c r="U9" s="536"/>
    </row>
    <row r="10" spans="1:21" x14ac:dyDescent="0.15">
      <c r="A10" s="203"/>
      <c r="B10" s="179"/>
      <c r="C10" s="205"/>
      <c r="D10" s="205"/>
      <c r="E10" s="185"/>
      <c r="F10" s="186"/>
      <c r="G10" s="187"/>
      <c r="H10" s="205"/>
      <c r="I10" s="522"/>
      <c r="J10" s="519"/>
      <c r="K10" s="521"/>
      <c r="L10" s="245"/>
      <c r="M10" s="522"/>
      <c r="N10" s="519"/>
      <c r="O10" s="524"/>
      <c r="P10" s="205"/>
      <c r="Q10" s="245"/>
      <c r="R10" s="519"/>
      <c r="S10" s="205"/>
      <c r="T10" s="179"/>
      <c r="U10" s="209"/>
    </row>
    <row r="11" spans="1:21" x14ac:dyDescent="0.15">
      <c r="A11" s="120"/>
      <c r="B11" s="121"/>
      <c r="C11" s="122"/>
      <c r="D11" s="122"/>
      <c r="E11" s="182"/>
      <c r="F11" s="183"/>
      <c r="G11" s="184"/>
      <c r="H11" s="122"/>
      <c r="I11" s="527"/>
      <c r="J11" s="515"/>
      <c r="K11" s="517"/>
      <c r="L11" s="316"/>
      <c r="M11" s="518"/>
      <c r="N11" s="515"/>
      <c r="O11" s="516"/>
      <c r="P11" s="122"/>
      <c r="Q11" s="316"/>
      <c r="R11" s="515"/>
      <c r="S11" s="122"/>
      <c r="T11" s="121"/>
      <c r="U11" s="149"/>
    </row>
    <row r="12" spans="1:21" x14ac:dyDescent="0.15">
      <c r="A12" s="120"/>
      <c r="B12" s="121"/>
      <c r="C12" s="122"/>
      <c r="D12" s="122"/>
      <c r="E12" s="185"/>
      <c r="F12" s="186"/>
      <c r="G12" s="187"/>
      <c r="H12" s="122"/>
      <c r="I12" s="518"/>
      <c r="J12" s="515"/>
      <c r="K12" s="517"/>
      <c r="L12" s="316"/>
      <c r="M12" s="518"/>
      <c r="N12" s="515"/>
      <c r="O12" s="516"/>
      <c r="P12" s="122"/>
      <c r="Q12" s="316"/>
      <c r="R12" s="515"/>
      <c r="S12" s="122"/>
      <c r="T12" s="121"/>
      <c r="U12" s="149"/>
    </row>
    <row r="13" spans="1:21" x14ac:dyDescent="0.15">
      <c r="A13" s="202"/>
      <c r="B13" s="178"/>
      <c r="C13" s="204"/>
      <c r="D13" s="204"/>
      <c r="E13" s="123"/>
      <c r="F13" s="124"/>
      <c r="G13" s="125"/>
      <c r="H13" s="204"/>
      <c r="I13" s="525"/>
      <c r="J13" s="511"/>
      <c r="K13" s="508"/>
      <c r="L13" s="243"/>
      <c r="M13" s="525"/>
      <c r="N13" s="511"/>
      <c r="O13" s="508"/>
      <c r="P13" s="204"/>
      <c r="Q13" s="243"/>
      <c r="R13" s="511"/>
      <c r="S13" s="204"/>
      <c r="T13" s="178"/>
      <c r="U13" s="208"/>
    </row>
    <row r="14" spans="1:21" x14ac:dyDescent="0.15">
      <c r="A14" s="203"/>
      <c r="B14" s="179"/>
      <c r="C14" s="205"/>
      <c r="D14" s="205"/>
      <c r="E14" s="185"/>
      <c r="F14" s="186"/>
      <c r="G14" s="187"/>
      <c r="H14" s="205"/>
      <c r="I14" s="522"/>
      <c r="J14" s="519"/>
      <c r="K14" s="526"/>
      <c r="L14" s="245"/>
      <c r="M14" s="522"/>
      <c r="N14" s="519"/>
      <c r="O14" s="526"/>
      <c r="P14" s="205"/>
      <c r="Q14" s="245"/>
      <c r="R14" s="519"/>
      <c r="S14" s="205"/>
      <c r="T14" s="179"/>
      <c r="U14" s="209"/>
    </row>
    <row r="15" spans="1:21" x14ac:dyDescent="0.15">
      <c r="A15" s="202"/>
      <c r="B15" s="178"/>
      <c r="C15" s="204"/>
      <c r="D15" s="204"/>
      <c r="E15" s="182"/>
      <c r="F15" s="183"/>
      <c r="G15" s="184"/>
      <c r="H15" s="204"/>
      <c r="I15" s="525"/>
      <c r="J15" s="511"/>
      <c r="K15" s="508"/>
      <c r="L15" s="316"/>
      <c r="M15" s="518"/>
      <c r="N15" s="515"/>
      <c r="O15" s="516"/>
      <c r="P15" s="122"/>
      <c r="Q15" s="316"/>
      <c r="R15" s="515"/>
      <c r="S15" s="122"/>
      <c r="T15" s="121"/>
      <c r="U15" s="149"/>
    </row>
    <row r="16" spans="1:21" x14ac:dyDescent="0.15">
      <c r="A16" s="203"/>
      <c r="B16" s="179"/>
      <c r="C16" s="205"/>
      <c r="D16" s="205"/>
      <c r="E16" s="185"/>
      <c r="F16" s="186"/>
      <c r="G16" s="187"/>
      <c r="H16" s="205"/>
      <c r="I16" s="522"/>
      <c r="J16" s="519"/>
      <c r="K16" s="526"/>
      <c r="L16" s="316"/>
      <c r="M16" s="518"/>
      <c r="N16" s="515"/>
      <c r="O16" s="516"/>
      <c r="P16" s="122"/>
      <c r="Q16" s="316"/>
      <c r="R16" s="515"/>
      <c r="S16" s="122"/>
      <c r="T16" s="121"/>
      <c r="U16" s="149"/>
    </row>
    <row r="17" spans="1:21" x14ac:dyDescent="0.15">
      <c r="A17" s="202"/>
      <c r="B17" s="178"/>
      <c r="C17" s="204"/>
      <c r="D17" s="204"/>
      <c r="E17" s="182"/>
      <c r="F17" s="183"/>
      <c r="G17" s="184"/>
      <c r="H17" s="204"/>
      <c r="I17" s="525"/>
      <c r="J17" s="511"/>
      <c r="K17" s="508"/>
      <c r="L17" s="243"/>
      <c r="M17" s="513"/>
      <c r="N17" s="511"/>
      <c r="O17" s="523"/>
      <c r="P17" s="204"/>
      <c r="Q17" s="243"/>
      <c r="R17" s="511"/>
      <c r="S17" s="204"/>
      <c r="T17" s="178"/>
      <c r="U17" s="208"/>
    </row>
    <row r="18" spans="1:21" x14ac:dyDescent="0.15">
      <c r="A18" s="203"/>
      <c r="B18" s="179"/>
      <c r="C18" s="205"/>
      <c r="D18" s="205"/>
      <c r="E18" s="185"/>
      <c r="F18" s="186"/>
      <c r="G18" s="187"/>
      <c r="H18" s="205"/>
      <c r="I18" s="522"/>
      <c r="J18" s="519"/>
      <c r="K18" s="526"/>
      <c r="L18" s="245"/>
      <c r="M18" s="522"/>
      <c r="N18" s="519"/>
      <c r="O18" s="524"/>
      <c r="P18" s="205"/>
      <c r="Q18" s="245"/>
      <c r="R18" s="519"/>
      <c r="S18" s="205"/>
      <c r="T18" s="179"/>
      <c r="U18" s="209"/>
    </row>
    <row r="19" spans="1:21" x14ac:dyDescent="0.15">
      <c r="A19" s="120"/>
      <c r="B19" s="121"/>
      <c r="C19" s="122"/>
      <c r="D19" s="122"/>
      <c r="E19" s="123"/>
      <c r="F19" s="124"/>
      <c r="G19" s="125"/>
      <c r="H19" s="122"/>
      <c r="I19" s="518"/>
      <c r="J19" s="515"/>
      <c r="K19" s="517"/>
      <c r="L19" s="316"/>
      <c r="M19" s="518"/>
      <c r="N19" s="515"/>
      <c r="O19" s="516"/>
      <c r="P19" s="122"/>
      <c r="Q19" s="316"/>
      <c r="R19" s="515"/>
      <c r="S19" s="122"/>
      <c r="T19" s="121"/>
      <c r="U19" s="149"/>
    </row>
    <row r="20" spans="1:21" x14ac:dyDescent="0.15">
      <c r="A20" s="120"/>
      <c r="B20" s="121"/>
      <c r="C20" s="122"/>
      <c r="D20" s="122"/>
      <c r="E20" s="123"/>
      <c r="F20" s="124"/>
      <c r="G20" s="125"/>
      <c r="H20" s="122"/>
      <c r="I20" s="518"/>
      <c r="J20" s="515"/>
      <c r="K20" s="517"/>
      <c r="L20" s="316"/>
      <c r="M20" s="518"/>
      <c r="N20" s="515"/>
      <c r="O20" s="516"/>
      <c r="P20" s="122"/>
      <c r="Q20" s="316"/>
      <c r="R20" s="515"/>
      <c r="S20" s="122"/>
      <c r="T20" s="121"/>
      <c r="U20" s="149"/>
    </row>
    <row r="21" spans="1:21" x14ac:dyDescent="0.15">
      <c r="A21" s="202"/>
      <c r="B21" s="178"/>
      <c r="C21" s="204"/>
      <c r="D21" s="204"/>
      <c r="E21" s="182"/>
      <c r="F21" s="183"/>
      <c r="G21" s="184"/>
      <c r="H21" s="204"/>
      <c r="I21" s="513"/>
      <c r="J21" s="511"/>
      <c r="K21" s="520"/>
      <c r="L21" s="243"/>
      <c r="M21" s="513"/>
      <c r="N21" s="511"/>
      <c r="O21" s="523"/>
      <c r="P21" s="204"/>
      <c r="Q21" s="243"/>
      <c r="R21" s="511"/>
      <c r="S21" s="204"/>
      <c r="T21" s="178"/>
      <c r="U21" s="208"/>
    </row>
    <row r="22" spans="1:21" x14ac:dyDescent="0.15">
      <c r="A22" s="203"/>
      <c r="B22" s="179"/>
      <c r="C22" s="205"/>
      <c r="D22" s="205"/>
      <c r="E22" s="185"/>
      <c r="F22" s="186"/>
      <c r="G22" s="187"/>
      <c r="H22" s="205"/>
      <c r="I22" s="522"/>
      <c r="J22" s="519"/>
      <c r="K22" s="521"/>
      <c r="L22" s="245"/>
      <c r="M22" s="522"/>
      <c r="N22" s="519"/>
      <c r="O22" s="524"/>
      <c r="P22" s="205"/>
      <c r="Q22" s="245"/>
      <c r="R22" s="519"/>
      <c r="S22" s="205"/>
      <c r="T22" s="179"/>
      <c r="U22" s="209"/>
    </row>
    <row r="23" spans="1:21" x14ac:dyDescent="0.15">
      <c r="A23" s="120"/>
      <c r="B23" s="121"/>
      <c r="C23" s="122"/>
      <c r="D23" s="122"/>
      <c r="E23" s="123"/>
      <c r="F23" s="124"/>
      <c r="G23" s="125"/>
      <c r="H23" s="122"/>
      <c r="I23" s="518"/>
      <c r="J23" s="515"/>
      <c r="K23" s="517"/>
      <c r="L23" s="316"/>
      <c r="M23" s="518"/>
      <c r="N23" s="515"/>
      <c r="O23" s="516"/>
      <c r="P23" s="122"/>
      <c r="Q23" s="316"/>
      <c r="R23" s="515"/>
      <c r="S23" s="122"/>
      <c r="T23" s="121"/>
      <c r="U23" s="149"/>
    </row>
    <row r="24" spans="1:21" x14ac:dyDescent="0.15">
      <c r="A24" s="120"/>
      <c r="B24" s="121"/>
      <c r="C24" s="122"/>
      <c r="D24" s="122"/>
      <c r="E24" s="123"/>
      <c r="F24" s="124"/>
      <c r="G24" s="125"/>
      <c r="H24" s="122"/>
      <c r="I24" s="518"/>
      <c r="J24" s="515"/>
      <c r="K24" s="517"/>
      <c r="L24" s="316"/>
      <c r="M24" s="518"/>
      <c r="N24" s="515"/>
      <c r="O24" s="516"/>
      <c r="P24" s="122"/>
      <c r="Q24" s="316"/>
      <c r="R24" s="515"/>
      <c r="S24" s="122"/>
      <c r="T24" s="121"/>
      <c r="U24" s="149"/>
    </row>
    <row r="25" spans="1:21" x14ac:dyDescent="0.15">
      <c r="A25" s="202"/>
      <c r="B25" s="178"/>
      <c r="C25" s="204"/>
      <c r="D25" s="204"/>
      <c r="E25" s="182"/>
      <c r="F25" s="183"/>
      <c r="G25" s="184"/>
      <c r="H25" s="204"/>
      <c r="I25" s="513"/>
      <c r="J25" s="511"/>
      <c r="K25" s="520"/>
      <c r="L25" s="243"/>
      <c r="M25" s="513"/>
      <c r="N25" s="511"/>
      <c r="O25" s="523"/>
      <c r="P25" s="204"/>
      <c r="Q25" s="243"/>
      <c r="R25" s="511"/>
      <c r="S25" s="204"/>
      <c r="T25" s="178"/>
      <c r="U25" s="208"/>
    </row>
    <row r="26" spans="1:21" x14ac:dyDescent="0.15">
      <c r="A26" s="203"/>
      <c r="B26" s="179"/>
      <c r="C26" s="205"/>
      <c r="D26" s="205"/>
      <c r="E26" s="185"/>
      <c r="F26" s="186"/>
      <c r="G26" s="187"/>
      <c r="H26" s="205"/>
      <c r="I26" s="522"/>
      <c r="J26" s="519"/>
      <c r="K26" s="521"/>
      <c r="L26" s="245"/>
      <c r="M26" s="522"/>
      <c r="N26" s="519"/>
      <c r="O26" s="524"/>
      <c r="P26" s="205"/>
      <c r="Q26" s="245"/>
      <c r="R26" s="519"/>
      <c r="S26" s="205"/>
      <c r="T26" s="179"/>
      <c r="U26" s="209"/>
    </row>
    <row r="27" spans="1:21" x14ac:dyDescent="0.15">
      <c r="A27" s="120"/>
      <c r="B27" s="121"/>
      <c r="C27" s="122"/>
      <c r="D27" s="122"/>
      <c r="E27" s="123"/>
      <c r="F27" s="124"/>
      <c r="G27" s="125"/>
      <c r="H27" s="122"/>
      <c r="I27" s="518"/>
      <c r="J27" s="515"/>
      <c r="K27" s="517"/>
      <c r="L27" s="316"/>
      <c r="M27" s="518"/>
      <c r="N27" s="515"/>
      <c r="O27" s="516"/>
      <c r="P27" s="122"/>
      <c r="Q27" s="316"/>
      <c r="R27" s="515"/>
      <c r="S27" s="122"/>
      <c r="T27" s="121"/>
      <c r="U27" s="149"/>
    </row>
    <row r="28" spans="1:21" x14ac:dyDescent="0.15">
      <c r="A28" s="120"/>
      <c r="B28" s="121"/>
      <c r="C28" s="122"/>
      <c r="D28" s="122"/>
      <c r="E28" s="123"/>
      <c r="F28" s="124"/>
      <c r="G28" s="125"/>
      <c r="H28" s="122"/>
      <c r="I28" s="518"/>
      <c r="J28" s="515"/>
      <c r="K28" s="517"/>
      <c r="L28" s="316"/>
      <c r="M28" s="518"/>
      <c r="N28" s="515"/>
      <c r="O28" s="516"/>
      <c r="P28" s="122"/>
      <c r="Q28" s="316"/>
      <c r="R28" s="515"/>
      <c r="S28" s="122"/>
      <c r="T28" s="121"/>
      <c r="U28" s="149"/>
    </row>
    <row r="29" spans="1:21" x14ac:dyDescent="0.15">
      <c r="A29" s="202"/>
      <c r="B29" s="178"/>
      <c r="C29" s="204"/>
      <c r="D29" s="204"/>
      <c r="E29" s="182"/>
      <c r="F29" s="183"/>
      <c r="G29" s="184"/>
      <c r="H29" s="204"/>
      <c r="I29" s="513"/>
      <c r="J29" s="511"/>
      <c r="K29" s="520"/>
      <c r="L29" s="243"/>
      <c r="M29" s="513"/>
      <c r="N29" s="511"/>
      <c r="O29" s="523"/>
      <c r="P29" s="204"/>
      <c r="Q29" s="243"/>
      <c r="R29" s="511"/>
      <c r="S29" s="204"/>
      <c r="T29" s="178"/>
      <c r="U29" s="208"/>
    </row>
    <row r="30" spans="1:21" x14ac:dyDescent="0.15">
      <c r="A30" s="203"/>
      <c r="B30" s="179"/>
      <c r="C30" s="205"/>
      <c r="D30" s="205"/>
      <c r="E30" s="185"/>
      <c r="F30" s="186"/>
      <c r="G30" s="187"/>
      <c r="H30" s="205"/>
      <c r="I30" s="522"/>
      <c r="J30" s="519"/>
      <c r="K30" s="521"/>
      <c r="L30" s="245"/>
      <c r="M30" s="522"/>
      <c r="N30" s="519"/>
      <c r="O30" s="524"/>
      <c r="P30" s="205"/>
      <c r="Q30" s="245"/>
      <c r="R30" s="519"/>
      <c r="S30" s="205"/>
      <c r="T30" s="179"/>
      <c r="U30" s="209"/>
    </row>
    <row r="31" spans="1:21" x14ac:dyDescent="0.15">
      <c r="A31" s="120"/>
      <c r="B31" s="121"/>
      <c r="C31" s="122"/>
      <c r="D31" s="122"/>
      <c r="E31" s="123"/>
      <c r="F31" s="124"/>
      <c r="G31" s="125"/>
      <c r="H31" s="122"/>
      <c r="I31" s="518"/>
      <c r="J31" s="515"/>
      <c r="K31" s="517"/>
      <c r="L31" s="316"/>
      <c r="M31" s="518"/>
      <c r="N31" s="515"/>
      <c r="O31" s="516"/>
      <c r="P31" s="122"/>
      <c r="Q31" s="316"/>
      <c r="R31" s="515"/>
      <c r="S31" s="122"/>
      <c r="T31" s="121"/>
      <c r="U31" s="149"/>
    </row>
    <row r="32" spans="1:21" x14ac:dyDescent="0.15">
      <c r="A32" s="120"/>
      <c r="B32" s="121"/>
      <c r="C32" s="122"/>
      <c r="D32" s="122"/>
      <c r="E32" s="123"/>
      <c r="F32" s="124"/>
      <c r="G32" s="125"/>
      <c r="H32" s="122"/>
      <c r="I32" s="518"/>
      <c r="J32" s="515"/>
      <c r="K32" s="517"/>
      <c r="L32" s="316"/>
      <c r="M32" s="518"/>
      <c r="N32" s="515"/>
      <c r="O32" s="516"/>
      <c r="P32" s="122"/>
      <c r="Q32" s="316"/>
      <c r="R32" s="515"/>
      <c r="S32" s="122"/>
      <c r="T32" s="121"/>
      <c r="U32" s="149"/>
    </row>
    <row r="33" spans="1:21" x14ac:dyDescent="0.15">
      <c r="A33" s="202"/>
      <c r="B33" s="178"/>
      <c r="C33" s="204"/>
      <c r="D33" s="204"/>
      <c r="E33" s="182"/>
      <c r="F33" s="183"/>
      <c r="G33" s="184"/>
      <c r="H33" s="204"/>
      <c r="I33" s="513"/>
      <c r="J33" s="511"/>
      <c r="K33" s="520"/>
      <c r="L33" s="243"/>
      <c r="M33" s="513"/>
      <c r="N33" s="511"/>
      <c r="O33" s="523"/>
      <c r="P33" s="204"/>
      <c r="Q33" s="243"/>
      <c r="R33" s="511"/>
      <c r="S33" s="204"/>
      <c r="T33" s="178"/>
      <c r="U33" s="208"/>
    </row>
    <row r="34" spans="1:21" x14ac:dyDescent="0.15">
      <c r="A34" s="203"/>
      <c r="B34" s="179"/>
      <c r="C34" s="205"/>
      <c r="D34" s="205"/>
      <c r="E34" s="185"/>
      <c r="F34" s="186"/>
      <c r="G34" s="187"/>
      <c r="H34" s="205"/>
      <c r="I34" s="522"/>
      <c r="J34" s="519"/>
      <c r="K34" s="521"/>
      <c r="L34" s="245"/>
      <c r="M34" s="522"/>
      <c r="N34" s="519"/>
      <c r="O34" s="524"/>
      <c r="P34" s="205"/>
      <c r="Q34" s="245"/>
      <c r="R34" s="519"/>
      <c r="S34" s="205"/>
      <c r="T34" s="179"/>
      <c r="U34" s="209"/>
    </row>
    <row r="35" spans="1:21" x14ac:dyDescent="0.15">
      <c r="A35" s="120"/>
      <c r="B35" s="121"/>
      <c r="C35" s="122"/>
      <c r="D35" s="122"/>
      <c r="E35" s="123"/>
      <c r="F35" s="124"/>
      <c r="G35" s="125"/>
      <c r="H35" s="122"/>
      <c r="I35" s="518"/>
      <c r="J35" s="515"/>
      <c r="K35" s="517"/>
      <c r="L35" s="316"/>
      <c r="M35" s="518"/>
      <c r="N35" s="515"/>
      <c r="O35" s="516"/>
      <c r="P35" s="122"/>
      <c r="Q35" s="316"/>
      <c r="R35" s="515"/>
      <c r="S35" s="122"/>
      <c r="T35" s="121"/>
      <c r="U35" s="149"/>
    </row>
    <row r="36" spans="1:21" x14ac:dyDescent="0.15">
      <c r="A36" s="120"/>
      <c r="B36" s="121"/>
      <c r="C36" s="122"/>
      <c r="D36" s="122"/>
      <c r="E36" s="123"/>
      <c r="F36" s="124"/>
      <c r="G36" s="125"/>
      <c r="H36" s="122"/>
      <c r="I36" s="518"/>
      <c r="J36" s="515"/>
      <c r="K36" s="517"/>
      <c r="L36" s="316"/>
      <c r="M36" s="518"/>
      <c r="N36" s="515"/>
      <c r="O36" s="516"/>
      <c r="P36" s="122"/>
      <c r="Q36" s="316"/>
      <c r="R36" s="515"/>
      <c r="S36" s="122"/>
      <c r="T36" s="121"/>
      <c r="U36" s="149"/>
    </row>
    <row r="37" spans="1:21" x14ac:dyDescent="0.15">
      <c r="A37" s="220"/>
      <c r="B37" s="178"/>
      <c r="C37" s="178"/>
      <c r="D37" s="178"/>
      <c r="E37" s="214"/>
      <c r="F37" s="214"/>
      <c r="G37" s="214"/>
      <c r="H37" s="178"/>
      <c r="I37" s="513"/>
      <c r="J37" s="511"/>
      <c r="K37" s="508"/>
      <c r="L37" s="178"/>
      <c r="M37" s="513"/>
      <c r="N37" s="511"/>
      <c r="O37" s="508"/>
      <c r="P37" s="178"/>
      <c r="Q37" s="243"/>
      <c r="R37" s="511"/>
      <c r="S37" s="178"/>
      <c r="T37" s="178"/>
      <c r="U37" s="227"/>
    </row>
    <row r="38" spans="1:21" ht="14.25" thickBot="1" x14ac:dyDescent="0.2">
      <c r="A38" s="221"/>
      <c r="B38" s="222"/>
      <c r="C38" s="222"/>
      <c r="D38" s="222"/>
      <c r="E38" s="215"/>
      <c r="F38" s="215"/>
      <c r="G38" s="215"/>
      <c r="H38" s="222"/>
      <c r="I38" s="514"/>
      <c r="J38" s="512"/>
      <c r="K38" s="509"/>
      <c r="L38" s="222"/>
      <c r="M38" s="514"/>
      <c r="N38" s="512"/>
      <c r="O38" s="509"/>
      <c r="P38" s="222"/>
      <c r="Q38" s="510"/>
      <c r="R38" s="512"/>
      <c r="S38" s="222"/>
      <c r="T38" s="222"/>
      <c r="U38" s="228"/>
    </row>
    <row r="39" spans="1:21" ht="14.25" thickBot="1" x14ac:dyDescent="0.2">
      <c r="K39" s="51">
        <f>SUM(K9:K38)</f>
        <v>0</v>
      </c>
      <c r="O39" s="52">
        <f>SUM(O9:O38)</f>
        <v>0</v>
      </c>
      <c r="Q39" s="19" t="s">
        <v>83</v>
      </c>
      <c r="R39" s="60"/>
      <c r="S39" s="61">
        <f>K39-O39</f>
        <v>0</v>
      </c>
    </row>
    <row r="40" spans="1:21" ht="14.25" thickTop="1" x14ac:dyDescent="0.15"/>
  </sheetData>
  <mergeCells count="286">
    <mergeCell ref="A37:A38"/>
    <mergeCell ref="B37:B38"/>
    <mergeCell ref="C37:D38"/>
    <mergeCell ref="M35:M36"/>
    <mergeCell ref="N35:N36"/>
    <mergeCell ref="A1:D1"/>
    <mergeCell ref="U7:U8"/>
    <mergeCell ref="B5:D5"/>
    <mergeCell ref="H4:I4"/>
    <mergeCell ref="Q8:R8"/>
    <mergeCell ref="T7:T8"/>
    <mergeCell ref="P7:S7"/>
    <mergeCell ref="E7:G8"/>
    <mergeCell ref="A7:A8"/>
    <mergeCell ref="B7:B8"/>
    <mergeCell ref="U37:U38"/>
    <mergeCell ref="K37:K38"/>
    <mergeCell ref="L37:L38"/>
    <mergeCell ref="M37:M38"/>
    <mergeCell ref="N37:N38"/>
    <mergeCell ref="O37:O38"/>
    <mergeCell ref="P37:P38"/>
    <mergeCell ref="T37:T38"/>
    <mergeCell ref="R37:R38"/>
    <mergeCell ref="S37:S38"/>
    <mergeCell ref="E37:G38"/>
    <mergeCell ref="H37:H38"/>
    <mergeCell ref="I37:I38"/>
    <mergeCell ref="Q37:Q38"/>
    <mergeCell ref="P35:P36"/>
    <mergeCell ref="J33:J34"/>
    <mergeCell ref="H35:H36"/>
    <mergeCell ref="I35:I36"/>
    <mergeCell ref="J35:J36"/>
    <mergeCell ref="K33:K34"/>
    <mergeCell ref="J37:J38"/>
    <mergeCell ref="K35:K36"/>
    <mergeCell ref="L35:L36"/>
    <mergeCell ref="I33:I34"/>
    <mergeCell ref="O35:O36"/>
    <mergeCell ref="A35:A36"/>
    <mergeCell ref="B35:B36"/>
    <mergeCell ref="C35:D36"/>
    <mergeCell ref="E35:G36"/>
    <mergeCell ref="U33:U34"/>
    <mergeCell ref="U35:U36"/>
    <mergeCell ref="Q35:Q36"/>
    <mergeCell ref="R35:R36"/>
    <mergeCell ref="T33:T34"/>
    <mergeCell ref="S35:S36"/>
    <mergeCell ref="T35:T36"/>
    <mergeCell ref="R33:R34"/>
    <mergeCell ref="Q33:Q34"/>
    <mergeCell ref="C33:D34"/>
    <mergeCell ref="E33:G34"/>
    <mergeCell ref="U29:U30"/>
    <mergeCell ref="A31:A32"/>
    <mergeCell ref="B31:B32"/>
    <mergeCell ref="C31:D32"/>
    <mergeCell ref="E31:G32"/>
    <mergeCell ref="H31:H32"/>
    <mergeCell ref="I31:I32"/>
    <mergeCell ref="J31:J32"/>
    <mergeCell ref="K31:K32"/>
    <mergeCell ref="L31:L32"/>
    <mergeCell ref="P31:P32"/>
    <mergeCell ref="R31:R32"/>
    <mergeCell ref="S31:S32"/>
    <mergeCell ref="S33:S34"/>
    <mergeCell ref="L33:L34"/>
    <mergeCell ref="M33:M34"/>
    <mergeCell ref="N33:N34"/>
    <mergeCell ref="O33:O34"/>
    <mergeCell ref="P33:P34"/>
    <mergeCell ref="A33:A34"/>
    <mergeCell ref="B33:B34"/>
    <mergeCell ref="H33:H34"/>
    <mergeCell ref="U31:U32"/>
    <mergeCell ref="Q31:Q32"/>
    <mergeCell ref="K29:K30"/>
    <mergeCell ref="L29:L30"/>
    <mergeCell ref="M29:M30"/>
    <mergeCell ref="N29:N30"/>
    <mergeCell ref="T31:T32"/>
    <mergeCell ref="M31:M32"/>
    <mergeCell ref="N31:N32"/>
    <mergeCell ref="O31:O32"/>
    <mergeCell ref="A29:A30"/>
    <mergeCell ref="B29:B30"/>
    <mergeCell ref="C29:D30"/>
    <mergeCell ref="E29:G30"/>
    <mergeCell ref="H29:H30"/>
    <mergeCell ref="I29:I30"/>
    <mergeCell ref="J29:J30"/>
    <mergeCell ref="S27:S28"/>
    <mergeCell ref="T27:T28"/>
    <mergeCell ref="S29:S30"/>
    <mergeCell ref="T29:T30"/>
    <mergeCell ref="Q27:Q28"/>
    <mergeCell ref="R27:R28"/>
    <mergeCell ref="O29:O30"/>
    <mergeCell ref="P29:P30"/>
    <mergeCell ref="Q29:Q30"/>
    <mergeCell ref="R29:R30"/>
    <mergeCell ref="U27:U28"/>
    <mergeCell ref="A27:A28"/>
    <mergeCell ref="B27:B28"/>
    <mergeCell ref="C27:D28"/>
    <mergeCell ref="E27:G28"/>
    <mergeCell ref="H27:H28"/>
    <mergeCell ref="Q25:Q26"/>
    <mergeCell ref="K25:K26"/>
    <mergeCell ref="L25:L26"/>
    <mergeCell ref="K27:K28"/>
    <mergeCell ref="L27:L28"/>
    <mergeCell ref="I27:I28"/>
    <mergeCell ref="J27:J28"/>
    <mergeCell ref="O27:O28"/>
    <mergeCell ref="P27:P28"/>
    <mergeCell ref="M25:M26"/>
    <mergeCell ref="N25:N26"/>
    <mergeCell ref="M27:M28"/>
    <mergeCell ref="N27:N28"/>
    <mergeCell ref="O25:O26"/>
    <mergeCell ref="P25:P26"/>
    <mergeCell ref="S23:S24"/>
    <mergeCell ref="T23:T24"/>
    <mergeCell ref="Q23:Q24"/>
    <mergeCell ref="R23:R24"/>
    <mergeCell ref="U23:U24"/>
    <mergeCell ref="A25:A26"/>
    <mergeCell ref="B25:B26"/>
    <mergeCell ref="C25:D26"/>
    <mergeCell ref="E25:G26"/>
    <mergeCell ref="H25:H26"/>
    <mergeCell ref="I25:I26"/>
    <mergeCell ref="J25:J26"/>
    <mergeCell ref="U25:U26"/>
    <mergeCell ref="R25:R26"/>
    <mergeCell ref="S25:S26"/>
    <mergeCell ref="T25:T26"/>
    <mergeCell ref="O23:O24"/>
    <mergeCell ref="P23:P24"/>
    <mergeCell ref="M23:M24"/>
    <mergeCell ref="N23:N24"/>
    <mergeCell ref="S21:S22"/>
    <mergeCell ref="T21:T22"/>
    <mergeCell ref="Q21:Q22"/>
    <mergeCell ref="R21:R22"/>
    <mergeCell ref="I21:I22"/>
    <mergeCell ref="J21:J22"/>
    <mergeCell ref="A23:A24"/>
    <mergeCell ref="B23:B24"/>
    <mergeCell ref="C23:D24"/>
    <mergeCell ref="E23:G24"/>
    <mergeCell ref="H23:H24"/>
    <mergeCell ref="I23:I24"/>
    <mergeCell ref="J23:J24"/>
    <mergeCell ref="K21:K22"/>
    <mergeCell ref="L21:L22"/>
    <mergeCell ref="K23:K24"/>
    <mergeCell ref="L23:L24"/>
    <mergeCell ref="U19:U20"/>
    <mergeCell ref="A21:A22"/>
    <mergeCell ref="B21:B22"/>
    <mergeCell ref="C21:D22"/>
    <mergeCell ref="E21:G22"/>
    <mergeCell ref="H21:H22"/>
    <mergeCell ref="Q19:Q20"/>
    <mergeCell ref="R19:R20"/>
    <mergeCell ref="O19:O20"/>
    <mergeCell ref="P19:P20"/>
    <mergeCell ref="K19:K20"/>
    <mergeCell ref="L19:L20"/>
    <mergeCell ref="M19:M20"/>
    <mergeCell ref="N19:N20"/>
    <mergeCell ref="U21:U22"/>
    <mergeCell ref="O21:O22"/>
    <mergeCell ref="P21:P22"/>
    <mergeCell ref="M21:M22"/>
    <mergeCell ref="N21:N22"/>
    <mergeCell ref="A19:A20"/>
    <mergeCell ref="B19:B20"/>
    <mergeCell ref="C19:D20"/>
    <mergeCell ref="E19:G20"/>
    <mergeCell ref="H19:H20"/>
    <mergeCell ref="I19:I20"/>
    <mergeCell ref="J19:J20"/>
    <mergeCell ref="S19:S20"/>
    <mergeCell ref="T19:T20"/>
    <mergeCell ref="Q17:Q18"/>
    <mergeCell ref="R17:R18"/>
    <mergeCell ref="S15:S16"/>
    <mergeCell ref="T15:T16"/>
    <mergeCell ref="U15:U16"/>
    <mergeCell ref="A17:A18"/>
    <mergeCell ref="B17:B18"/>
    <mergeCell ref="C17:D18"/>
    <mergeCell ref="E17:G18"/>
    <mergeCell ref="H17:H18"/>
    <mergeCell ref="O17:O18"/>
    <mergeCell ref="P17:P18"/>
    <mergeCell ref="S17:S18"/>
    <mergeCell ref="T17:T18"/>
    <mergeCell ref="U17:U18"/>
    <mergeCell ref="A15:A16"/>
    <mergeCell ref="I17:I18"/>
    <mergeCell ref="J17:J18"/>
    <mergeCell ref="K15:K16"/>
    <mergeCell ref="L15:L16"/>
    <mergeCell ref="M15:M16"/>
    <mergeCell ref="N15:N16"/>
    <mergeCell ref="K17:K18"/>
    <mergeCell ref="L17:L18"/>
    <mergeCell ref="M17:M18"/>
    <mergeCell ref="N17:N18"/>
    <mergeCell ref="A13:A14"/>
    <mergeCell ref="B13:B14"/>
    <mergeCell ref="C13:D14"/>
    <mergeCell ref="E13:G14"/>
    <mergeCell ref="H13:H14"/>
    <mergeCell ref="I13:I14"/>
    <mergeCell ref="U13:U14"/>
    <mergeCell ref="B15:B16"/>
    <mergeCell ref="C15:D16"/>
    <mergeCell ref="E15:G16"/>
    <mergeCell ref="H15:H16"/>
    <mergeCell ref="I15:I16"/>
    <mergeCell ref="J15:J16"/>
    <mergeCell ref="O13:O14"/>
    <mergeCell ref="Q13:Q14"/>
    <mergeCell ref="R13:R14"/>
    <mergeCell ref="O15:O16"/>
    <mergeCell ref="P15:P16"/>
    <mergeCell ref="Q15:Q16"/>
    <mergeCell ref="R15:R16"/>
    <mergeCell ref="S13:S14"/>
    <mergeCell ref="T13:T14"/>
    <mergeCell ref="J13:J14"/>
    <mergeCell ref="P13:P14"/>
    <mergeCell ref="K13:K14"/>
    <mergeCell ref="K11:K12"/>
    <mergeCell ref="L11:L12"/>
    <mergeCell ref="J11:J12"/>
    <mergeCell ref="M11:M12"/>
    <mergeCell ref="L13:L14"/>
    <mergeCell ref="M13:M14"/>
    <mergeCell ref="N13:N14"/>
    <mergeCell ref="T11:T12"/>
    <mergeCell ref="U11:U12"/>
    <mergeCell ref="Q11:Q12"/>
    <mergeCell ref="R11:R12"/>
    <mergeCell ref="S9:S10"/>
    <mergeCell ref="T9:T10"/>
    <mergeCell ref="U9:U10"/>
    <mergeCell ref="P11:P12"/>
    <mergeCell ref="N11:N12"/>
    <mergeCell ref="R9:R10"/>
    <mergeCell ref="A11:A12"/>
    <mergeCell ref="B11:B12"/>
    <mergeCell ref="C11:D12"/>
    <mergeCell ref="E11:G12"/>
    <mergeCell ref="H11:H12"/>
    <mergeCell ref="I11:I12"/>
    <mergeCell ref="O11:O12"/>
    <mergeCell ref="S11:S12"/>
    <mergeCell ref="A9:A10"/>
    <mergeCell ref="B9:B10"/>
    <mergeCell ref="C9:D10"/>
    <mergeCell ref="E9:G10"/>
    <mergeCell ref="K9:K10"/>
    <mergeCell ref="L9:L10"/>
    <mergeCell ref="M9:M10"/>
    <mergeCell ref="P9:P10"/>
    <mergeCell ref="Q9:Q10"/>
    <mergeCell ref="C7:D8"/>
    <mergeCell ref="H9:H10"/>
    <mergeCell ref="I9:I10"/>
    <mergeCell ref="H2:O2"/>
    <mergeCell ref="I8:J8"/>
    <mergeCell ref="H7:K7"/>
    <mergeCell ref="M8:N8"/>
    <mergeCell ref="L7:O7"/>
    <mergeCell ref="O9:O10"/>
    <mergeCell ref="J9:J10"/>
    <mergeCell ref="N9:N10"/>
  </mergeCells>
  <phoneticPr fontId="2"/>
  <pageMargins left="0.39370078740157483" right="0.39370078740157483" top="0.78740157480314965" bottom="0.39370078740157483" header="0.31496062992125984" footer="0.31496062992125984"/>
  <pageSetup paperSize="9" orientation="landscape" horizontalDpi="300" verticalDpi="300" r:id="rId1"/>
  <headerFooter alignWithMargins="0">
    <oddHeader xml:space="preserve">&amp;R拠点
</oddHeader>
    <oddFooter>&amp;R拠点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A95B6-683D-4BAA-A321-B6A5820AC0F1}">
  <dimension ref="A1:U40"/>
  <sheetViews>
    <sheetView workbookViewId="0">
      <selection activeCell="F103" sqref="F103:H104"/>
    </sheetView>
  </sheetViews>
  <sheetFormatPr defaultRowHeight="13.5" x14ac:dyDescent="0.15"/>
  <cols>
    <col min="1" max="1" width="8.625" customWidth="1"/>
    <col min="2" max="2" width="6.625" customWidth="1"/>
    <col min="3" max="3" width="2.625" customWidth="1"/>
    <col min="4" max="4" width="6.625" customWidth="1"/>
    <col min="5" max="7" width="7.625" customWidth="1"/>
    <col min="8" max="8" width="5.125" customWidth="1"/>
    <col min="9" max="9" width="8.625" customWidth="1"/>
    <col min="10" max="10" width="2.625" customWidth="1"/>
    <col min="11" max="11" width="8.625" customWidth="1"/>
    <col min="12" max="12" width="5.125" customWidth="1"/>
    <col min="13" max="13" width="8.625" customWidth="1"/>
    <col min="14" max="14" width="2.625" customWidth="1"/>
    <col min="15" max="15" width="8.625" customWidth="1"/>
    <col min="16" max="16" width="5.125" customWidth="1"/>
    <col min="17" max="17" width="8.625" customWidth="1"/>
    <col min="18" max="18" width="2.625" customWidth="1"/>
    <col min="19" max="19" width="8.625" customWidth="1"/>
    <col min="20" max="20" width="5.625" customWidth="1"/>
    <col min="21" max="21" width="10.625" customWidth="1"/>
  </cols>
  <sheetData>
    <row r="1" spans="1:21" ht="13.5" customHeight="1" x14ac:dyDescent="0.25">
      <c r="A1" s="224" t="s">
        <v>12</v>
      </c>
      <c r="B1" s="224"/>
      <c r="C1" s="224"/>
      <c r="D1" s="224"/>
      <c r="H1" s="10"/>
      <c r="I1" s="10"/>
      <c r="J1" s="10"/>
      <c r="K1" s="10"/>
      <c r="L1" s="10"/>
      <c r="M1" s="10"/>
      <c r="N1" s="10"/>
      <c r="O1" s="9"/>
      <c r="P1" s="9"/>
    </row>
    <row r="2" spans="1:21" ht="25.5" x14ac:dyDescent="0.25">
      <c r="H2" s="225" t="s">
        <v>13</v>
      </c>
      <c r="I2" s="225"/>
      <c r="J2" s="225"/>
      <c r="K2" s="225"/>
      <c r="L2" s="225"/>
      <c r="M2" s="225"/>
      <c r="N2" s="225"/>
      <c r="O2" s="225"/>
      <c r="P2" s="9"/>
    </row>
    <row r="3" spans="1:21" x14ac:dyDescent="0.15">
      <c r="A3" s="1"/>
      <c r="B3" s="49" t="s">
        <v>14</v>
      </c>
      <c r="C3" s="6"/>
      <c r="D3" s="50" t="s">
        <v>15</v>
      </c>
    </row>
    <row r="4" spans="1:21" x14ac:dyDescent="0.15">
      <c r="A4" s="3" t="s">
        <v>16</v>
      </c>
      <c r="B4" s="12" t="s">
        <v>17</v>
      </c>
      <c r="C4" s="11"/>
      <c r="D4" s="13" t="s">
        <v>76</v>
      </c>
      <c r="H4" s="224" t="s">
        <v>18</v>
      </c>
      <c r="I4" s="224"/>
      <c r="J4" s="7"/>
      <c r="K4" s="7"/>
    </row>
    <row r="5" spans="1:21" x14ac:dyDescent="0.15">
      <c r="A5" s="4" t="s">
        <v>19</v>
      </c>
      <c r="B5" s="229" t="s">
        <v>77</v>
      </c>
      <c r="C5" s="229"/>
      <c r="D5" s="230"/>
      <c r="H5" s="8" t="s">
        <v>20</v>
      </c>
      <c r="I5" s="8"/>
      <c r="J5" s="5"/>
      <c r="K5" s="5"/>
      <c r="L5" s="5"/>
      <c r="M5" s="5"/>
      <c r="N5" s="5"/>
      <c r="T5" s="7"/>
      <c r="U5" s="8" t="s">
        <v>21</v>
      </c>
    </row>
    <row r="6" spans="1:21" ht="14.25" thickBot="1" x14ac:dyDescent="0.2"/>
    <row r="7" spans="1:21" x14ac:dyDescent="0.15">
      <c r="A7" s="138" t="s">
        <v>22</v>
      </c>
      <c r="B7" s="140" t="s">
        <v>86</v>
      </c>
      <c r="C7" s="133" t="s">
        <v>23</v>
      </c>
      <c r="D7" s="133"/>
      <c r="E7" s="132" t="s">
        <v>24</v>
      </c>
      <c r="F7" s="133"/>
      <c r="G7" s="134"/>
      <c r="H7" s="126" t="s">
        <v>25</v>
      </c>
      <c r="I7" s="127"/>
      <c r="J7" s="127"/>
      <c r="K7" s="128"/>
      <c r="L7" s="126" t="s">
        <v>26</v>
      </c>
      <c r="M7" s="127"/>
      <c r="N7" s="127"/>
      <c r="O7" s="128"/>
      <c r="P7" s="126" t="s">
        <v>27</v>
      </c>
      <c r="Q7" s="127"/>
      <c r="R7" s="127"/>
      <c r="S7" s="128"/>
      <c r="T7" s="140" t="s">
        <v>87</v>
      </c>
      <c r="U7" s="231" t="s">
        <v>28</v>
      </c>
    </row>
    <row r="8" spans="1:21" ht="14.25" thickBot="1" x14ac:dyDescent="0.2">
      <c r="A8" s="139"/>
      <c r="B8" s="141"/>
      <c r="C8" s="136"/>
      <c r="D8" s="136"/>
      <c r="E8" s="135"/>
      <c r="F8" s="136"/>
      <c r="G8" s="137"/>
      <c r="H8" s="62" t="s">
        <v>29</v>
      </c>
      <c r="I8" s="146" t="s">
        <v>30</v>
      </c>
      <c r="J8" s="147"/>
      <c r="K8" s="62" t="s">
        <v>31</v>
      </c>
      <c r="L8" s="63" t="s">
        <v>29</v>
      </c>
      <c r="M8" s="146" t="s">
        <v>30</v>
      </c>
      <c r="N8" s="147"/>
      <c r="O8" s="64" t="s">
        <v>31</v>
      </c>
      <c r="P8" s="62" t="s">
        <v>29</v>
      </c>
      <c r="Q8" s="146" t="s">
        <v>30</v>
      </c>
      <c r="R8" s="147"/>
      <c r="S8" s="62" t="s">
        <v>31</v>
      </c>
      <c r="T8" s="141"/>
      <c r="U8" s="232"/>
    </row>
    <row r="9" spans="1:21" x14ac:dyDescent="0.15">
      <c r="A9" s="538"/>
      <c r="B9" s="479"/>
      <c r="C9" s="480"/>
      <c r="D9" s="480"/>
      <c r="E9" s="533"/>
      <c r="F9" s="534"/>
      <c r="G9" s="535"/>
      <c r="H9" s="480"/>
      <c r="I9" s="537"/>
      <c r="J9" s="529"/>
      <c r="K9" s="530"/>
      <c r="L9" s="528"/>
      <c r="M9" s="531"/>
      <c r="N9" s="529"/>
      <c r="O9" s="532"/>
      <c r="P9" s="480"/>
      <c r="Q9" s="528"/>
      <c r="R9" s="529"/>
      <c r="S9" s="480"/>
      <c r="T9" s="479"/>
      <c r="U9" s="536"/>
    </row>
    <row r="10" spans="1:21" x14ac:dyDescent="0.15">
      <c r="A10" s="203"/>
      <c r="B10" s="179"/>
      <c r="C10" s="205"/>
      <c r="D10" s="205"/>
      <c r="E10" s="185"/>
      <c r="F10" s="186"/>
      <c r="G10" s="187"/>
      <c r="H10" s="205"/>
      <c r="I10" s="522"/>
      <c r="J10" s="519"/>
      <c r="K10" s="521"/>
      <c r="L10" s="245"/>
      <c r="M10" s="522"/>
      <c r="N10" s="519"/>
      <c r="O10" s="524"/>
      <c r="P10" s="205"/>
      <c r="Q10" s="245"/>
      <c r="R10" s="519"/>
      <c r="S10" s="205"/>
      <c r="T10" s="179"/>
      <c r="U10" s="209"/>
    </row>
    <row r="11" spans="1:21" x14ac:dyDescent="0.15">
      <c r="A11" s="120"/>
      <c r="B11" s="121"/>
      <c r="C11" s="122"/>
      <c r="D11" s="122"/>
      <c r="E11" s="182"/>
      <c r="F11" s="183"/>
      <c r="G11" s="184"/>
      <c r="H11" s="122"/>
      <c r="I11" s="527"/>
      <c r="J11" s="515"/>
      <c r="K11" s="517"/>
      <c r="L11" s="316"/>
      <c r="M11" s="518"/>
      <c r="N11" s="515"/>
      <c r="O11" s="516"/>
      <c r="P11" s="122"/>
      <c r="Q11" s="316"/>
      <c r="R11" s="515"/>
      <c r="S11" s="122"/>
      <c r="T11" s="121"/>
      <c r="U11" s="149"/>
    </row>
    <row r="12" spans="1:21" x14ac:dyDescent="0.15">
      <c r="A12" s="120"/>
      <c r="B12" s="121"/>
      <c r="C12" s="122"/>
      <c r="D12" s="122"/>
      <c r="E12" s="185"/>
      <c r="F12" s="186"/>
      <c r="G12" s="187"/>
      <c r="H12" s="122"/>
      <c r="I12" s="518"/>
      <c r="J12" s="515"/>
      <c r="K12" s="517"/>
      <c r="L12" s="316"/>
      <c r="M12" s="518"/>
      <c r="N12" s="515"/>
      <c r="O12" s="516"/>
      <c r="P12" s="122"/>
      <c r="Q12" s="316"/>
      <c r="R12" s="515"/>
      <c r="S12" s="122"/>
      <c r="T12" s="121"/>
      <c r="U12" s="149"/>
    </row>
    <row r="13" spans="1:21" x14ac:dyDescent="0.15">
      <c r="A13" s="202"/>
      <c r="B13" s="178"/>
      <c r="C13" s="204"/>
      <c r="D13" s="204"/>
      <c r="E13" s="123"/>
      <c r="F13" s="124"/>
      <c r="G13" s="125"/>
      <c r="H13" s="204"/>
      <c r="I13" s="525"/>
      <c r="J13" s="511"/>
      <c r="K13" s="508"/>
      <c r="L13" s="243"/>
      <c r="M13" s="525"/>
      <c r="N13" s="511"/>
      <c r="O13" s="508"/>
      <c r="P13" s="204"/>
      <c r="Q13" s="243"/>
      <c r="R13" s="511"/>
      <c r="S13" s="204"/>
      <c r="T13" s="178"/>
      <c r="U13" s="208"/>
    </row>
    <row r="14" spans="1:21" x14ac:dyDescent="0.15">
      <c r="A14" s="203"/>
      <c r="B14" s="179"/>
      <c r="C14" s="205"/>
      <c r="D14" s="205"/>
      <c r="E14" s="185"/>
      <c r="F14" s="186"/>
      <c r="G14" s="187"/>
      <c r="H14" s="205"/>
      <c r="I14" s="522"/>
      <c r="J14" s="519"/>
      <c r="K14" s="526"/>
      <c r="L14" s="245"/>
      <c r="M14" s="522"/>
      <c r="N14" s="519"/>
      <c r="O14" s="526"/>
      <c r="P14" s="205"/>
      <c r="Q14" s="245"/>
      <c r="R14" s="519"/>
      <c r="S14" s="205"/>
      <c r="T14" s="179"/>
      <c r="U14" s="209"/>
    </row>
    <row r="15" spans="1:21" x14ac:dyDescent="0.15">
      <c r="A15" s="202"/>
      <c r="B15" s="178"/>
      <c r="C15" s="204"/>
      <c r="D15" s="204"/>
      <c r="E15" s="182"/>
      <c r="F15" s="183"/>
      <c r="G15" s="184"/>
      <c r="H15" s="204"/>
      <c r="I15" s="525"/>
      <c r="J15" s="511"/>
      <c r="K15" s="508"/>
      <c r="L15" s="316"/>
      <c r="M15" s="518"/>
      <c r="N15" s="515"/>
      <c r="O15" s="516"/>
      <c r="P15" s="122"/>
      <c r="Q15" s="316"/>
      <c r="R15" s="515"/>
      <c r="S15" s="122"/>
      <c r="T15" s="121"/>
      <c r="U15" s="149"/>
    </row>
    <row r="16" spans="1:21" x14ac:dyDescent="0.15">
      <c r="A16" s="203"/>
      <c r="B16" s="179"/>
      <c r="C16" s="205"/>
      <c r="D16" s="205"/>
      <c r="E16" s="185"/>
      <c r="F16" s="186"/>
      <c r="G16" s="187"/>
      <c r="H16" s="205"/>
      <c r="I16" s="522"/>
      <c r="J16" s="519"/>
      <c r="K16" s="526"/>
      <c r="L16" s="316"/>
      <c r="M16" s="518"/>
      <c r="N16" s="515"/>
      <c r="O16" s="516"/>
      <c r="P16" s="122"/>
      <c r="Q16" s="316"/>
      <c r="R16" s="515"/>
      <c r="S16" s="122"/>
      <c r="T16" s="121"/>
      <c r="U16" s="149"/>
    </row>
    <row r="17" spans="1:21" x14ac:dyDescent="0.15">
      <c r="A17" s="202"/>
      <c r="B17" s="178"/>
      <c r="C17" s="204"/>
      <c r="D17" s="204"/>
      <c r="E17" s="182"/>
      <c r="F17" s="183"/>
      <c r="G17" s="184"/>
      <c r="H17" s="204"/>
      <c r="I17" s="525"/>
      <c r="J17" s="511"/>
      <c r="K17" s="508"/>
      <c r="L17" s="243"/>
      <c r="M17" s="513"/>
      <c r="N17" s="511"/>
      <c r="O17" s="523"/>
      <c r="P17" s="204"/>
      <c r="Q17" s="243"/>
      <c r="R17" s="511"/>
      <c r="S17" s="204"/>
      <c r="T17" s="178"/>
      <c r="U17" s="208"/>
    </row>
    <row r="18" spans="1:21" x14ac:dyDescent="0.15">
      <c r="A18" s="203"/>
      <c r="B18" s="179"/>
      <c r="C18" s="205"/>
      <c r="D18" s="205"/>
      <c r="E18" s="185"/>
      <c r="F18" s="186"/>
      <c r="G18" s="187"/>
      <c r="H18" s="205"/>
      <c r="I18" s="522"/>
      <c r="J18" s="519"/>
      <c r="K18" s="526"/>
      <c r="L18" s="245"/>
      <c r="M18" s="522"/>
      <c r="N18" s="519"/>
      <c r="O18" s="524"/>
      <c r="P18" s="205"/>
      <c r="Q18" s="245"/>
      <c r="R18" s="519"/>
      <c r="S18" s="205"/>
      <c r="T18" s="179"/>
      <c r="U18" s="209"/>
    </row>
    <row r="19" spans="1:21" x14ac:dyDescent="0.15">
      <c r="A19" s="120"/>
      <c r="B19" s="121"/>
      <c r="C19" s="122"/>
      <c r="D19" s="122"/>
      <c r="E19" s="123"/>
      <c r="F19" s="124"/>
      <c r="G19" s="125"/>
      <c r="H19" s="122"/>
      <c r="I19" s="518"/>
      <c r="J19" s="515"/>
      <c r="K19" s="517"/>
      <c r="L19" s="316"/>
      <c r="M19" s="518"/>
      <c r="N19" s="515"/>
      <c r="O19" s="516"/>
      <c r="P19" s="122"/>
      <c r="Q19" s="316"/>
      <c r="R19" s="515"/>
      <c r="S19" s="122"/>
      <c r="T19" s="121"/>
      <c r="U19" s="149"/>
    </row>
    <row r="20" spans="1:21" x14ac:dyDescent="0.15">
      <c r="A20" s="120"/>
      <c r="B20" s="121"/>
      <c r="C20" s="122"/>
      <c r="D20" s="122"/>
      <c r="E20" s="123"/>
      <c r="F20" s="124"/>
      <c r="G20" s="125"/>
      <c r="H20" s="122"/>
      <c r="I20" s="518"/>
      <c r="J20" s="515"/>
      <c r="K20" s="517"/>
      <c r="L20" s="316"/>
      <c r="M20" s="518"/>
      <c r="N20" s="515"/>
      <c r="O20" s="516"/>
      <c r="P20" s="122"/>
      <c r="Q20" s="316"/>
      <c r="R20" s="515"/>
      <c r="S20" s="122"/>
      <c r="T20" s="121"/>
      <c r="U20" s="149"/>
    </row>
    <row r="21" spans="1:21" x14ac:dyDescent="0.15">
      <c r="A21" s="202"/>
      <c r="B21" s="178"/>
      <c r="C21" s="204"/>
      <c r="D21" s="204"/>
      <c r="E21" s="182"/>
      <c r="F21" s="183"/>
      <c r="G21" s="184"/>
      <c r="H21" s="204"/>
      <c r="I21" s="513"/>
      <c r="J21" s="511"/>
      <c r="K21" s="520"/>
      <c r="L21" s="243"/>
      <c r="M21" s="513"/>
      <c r="N21" s="511"/>
      <c r="O21" s="523"/>
      <c r="P21" s="204"/>
      <c r="Q21" s="243"/>
      <c r="R21" s="511"/>
      <c r="S21" s="204"/>
      <c r="T21" s="178"/>
      <c r="U21" s="208"/>
    </row>
    <row r="22" spans="1:21" x14ac:dyDescent="0.15">
      <c r="A22" s="203"/>
      <c r="B22" s="179"/>
      <c r="C22" s="205"/>
      <c r="D22" s="205"/>
      <c r="E22" s="185"/>
      <c r="F22" s="186"/>
      <c r="G22" s="187"/>
      <c r="H22" s="205"/>
      <c r="I22" s="522"/>
      <c r="J22" s="519"/>
      <c r="K22" s="521"/>
      <c r="L22" s="245"/>
      <c r="M22" s="522"/>
      <c r="N22" s="519"/>
      <c r="O22" s="524"/>
      <c r="P22" s="205"/>
      <c r="Q22" s="245"/>
      <c r="R22" s="519"/>
      <c r="S22" s="205"/>
      <c r="T22" s="179"/>
      <c r="U22" s="209"/>
    </row>
    <row r="23" spans="1:21" x14ac:dyDescent="0.15">
      <c r="A23" s="120"/>
      <c r="B23" s="121"/>
      <c r="C23" s="122"/>
      <c r="D23" s="122"/>
      <c r="E23" s="123"/>
      <c r="F23" s="124"/>
      <c r="G23" s="125"/>
      <c r="H23" s="122"/>
      <c r="I23" s="518"/>
      <c r="J23" s="515"/>
      <c r="K23" s="517"/>
      <c r="L23" s="316"/>
      <c r="M23" s="518"/>
      <c r="N23" s="515"/>
      <c r="O23" s="516"/>
      <c r="P23" s="122"/>
      <c r="Q23" s="316"/>
      <c r="R23" s="515"/>
      <c r="S23" s="122"/>
      <c r="T23" s="121"/>
      <c r="U23" s="149"/>
    </row>
    <row r="24" spans="1:21" x14ac:dyDescent="0.15">
      <c r="A24" s="120"/>
      <c r="B24" s="121"/>
      <c r="C24" s="122"/>
      <c r="D24" s="122"/>
      <c r="E24" s="123"/>
      <c r="F24" s="124"/>
      <c r="G24" s="125"/>
      <c r="H24" s="122"/>
      <c r="I24" s="518"/>
      <c r="J24" s="515"/>
      <c r="K24" s="517"/>
      <c r="L24" s="316"/>
      <c r="M24" s="518"/>
      <c r="N24" s="515"/>
      <c r="O24" s="516"/>
      <c r="P24" s="122"/>
      <c r="Q24" s="316"/>
      <c r="R24" s="515"/>
      <c r="S24" s="122"/>
      <c r="T24" s="121"/>
      <c r="U24" s="149"/>
    </row>
    <row r="25" spans="1:21" x14ac:dyDescent="0.15">
      <c r="A25" s="202"/>
      <c r="B25" s="178"/>
      <c r="C25" s="204"/>
      <c r="D25" s="204"/>
      <c r="E25" s="182"/>
      <c r="F25" s="183"/>
      <c r="G25" s="184"/>
      <c r="H25" s="204"/>
      <c r="I25" s="513"/>
      <c r="J25" s="511"/>
      <c r="K25" s="520"/>
      <c r="L25" s="243"/>
      <c r="M25" s="513"/>
      <c r="N25" s="511"/>
      <c r="O25" s="523"/>
      <c r="P25" s="204"/>
      <c r="Q25" s="243"/>
      <c r="R25" s="511"/>
      <c r="S25" s="204"/>
      <c r="T25" s="178"/>
      <c r="U25" s="208"/>
    </row>
    <row r="26" spans="1:21" x14ac:dyDescent="0.15">
      <c r="A26" s="203"/>
      <c r="B26" s="179"/>
      <c r="C26" s="205"/>
      <c r="D26" s="205"/>
      <c r="E26" s="185"/>
      <c r="F26" s="186"/>
      <c r="G26" s="187"/>
      <c r="H26" s="205"/>
      <c r="I26" s="522"/>
      <c r="J26" s="519"/>
      <c r="K26" s="521"/>
      <c r="L26" s="245"/>
      <c r="M26" s="522"/>
      <c r="N26" s="519"/>
      <c r="O26" s="524"/>
      <c r="P26" s="205"/>
      <c r="Q26" s="245"/>
      <c r="R26" s="519"/>
      <c r="S26" s="205"/>
      <c r="T26" s="179"/>
      <c r="U26" s="209"/>
    </row>
    <row r="27" spans="1:21" x14ac:dyDescent="0.15">
      <c r="A27" s="120"/>
      <c r="B27" s="121"/>
      <c r="C27" s="122"/>
      <c r="D27" s="122"/>
      <c r="E27" s="123"/>
      <c r="F27" s="124"/>
      <c r="G27" s="125"/>
      <c r="H27" s="122"/>
      <c r="I27" s="518"/>
      <c r="J27" s="515"/>
      <c r="K27" s="517"/>
      <c r="L27" s="316"/>
      <c r="M27" s="518"/>
      <c r="N27" s="515"/>
      <c r="O27" s="516"/>
      <c r="P27" s="122"/>
      <c r="Q27" s="316"/>
      <c r="R27" s="515"/>
      <c r="S27" s="122"/>
      <c r="T27" s="121"/>
      <c r="U27" s="149"/>
    </row>
    <row r="28" spans="1:21" x14ac:dyDescent="0.15">
      <c r="A28" s="120"/>
      <c r="B28" s="121"/>
      <c r="C28" s="122"/>
      <c r="D28" s="122"/>
      <c r="E28" s="123"/>
      <c r="F28" s="124"/>
      <c r="G28" s="125"/>
      <c r="H28" s="122"/>
      <c r="I28" s="518"/>
      <c r="J28" s="515"/>
      <c r="K28" s="517"/>
      <c r="L28" s="316"/>
      <c r="M28" s="518"/>
      <c r="N28" s="515"/>
      <c r="O28" s="516"/>
      <c r="P28" s="122"/>
      <c r="Q28" s="316"/>
      <c r="R28" s="515"/>
      <c r="S28" s="122"/>
      <c r="T28" s="121"/>
      <c r="U28" s="149"/>
    </row>
    <row r="29" spans="1:21" x14ac:dyDescent="0.15">
      <c r="A29" s="202"/>
      <c r="B29" s="178"/>
      <c r="C29" s="204"/>
      <c r="D29" s="204"/>
      <c r="E29" s="182"/>
      <c r="F29" s="183"/>
      <c r="G29" s="184"/>
      <c r="H29" s="204"/>
      <c r="I29" s="513"/>
      <c r="J29" s="511"/>
      <c r="K29" s="520"/>
      <c r="L29" s="243"/>
      <c r="M29" s="513"/>
      <c r="N29" s="511"/>
      <c r="O29" s="523"/>
      <c r="P29" s="204"/>
      <c r="Q29" s="243"/>
      <c r="R29" s="511"/>
      <c r="S29" s="204"/>
      <c r="T29" s="178"/>
      <c r="U29" s="208"/>
    </row>
    <row r="30" spans="1:21" x14ac:dyDescent="0.15">
      <c r="A30" s="203"/>
      <c r="B30" s="179"/>
      <c r="C30" s="205"/>
      <c r="D30" s="205"/>
      <c r="E30" s="185"/>
      <c r="F30" s="186"/>
      <c r="G30" s="187"/>
      <c r="H30" s="205"/>
      <c r="I30" s="522"/>
      <c r="J30" s="519"/>
      <c r="K30" s="521"/>
      <c r="L30" s="245"/>
      <c r="M30" s="522"/>
      <c r="N30" s="519"/>
      <c r="O30" s="524"/>
      <c r="P30" s="205"/>
      <c r="Q30" s="245"/>
      <c r="R30" s="519"/>
      <c r="S30" s="205"/>
      <c r="T30" s="179"/>
      <c r="U30" s="209"/>
    </row>
    <row r="31" spans="1:21" x14ac:dyDescent="0.15">
      <c r="A31" s="120"/>
      <c r="B31" s="121"/>
      <c r="C31" s="122"/>
      <c r="D31" s="122"/>
      <c r="E31" s="123"/>
      <c r="F31" s="124"/>
      <c r="G31" s="125"/>
      <c r="H31" s="122"/>
      <c r="I31" s="518"/>
      <c r="J31" s="515"/>
      <c r="K31" s="517"/>
      <c r="L31" s="316"/>
      <c r="M31" s="518"/>
      <c r="N31" s="515"/>
      <c r="O31" s="516"/>
      <c r="P31" s="122"/>
      <c r="Q31" s="316"/>
      <c r="R31" s="515"/>
      <c r="S31" s="122"/>
      <c r="T31" s="121"/>
      <c r="U31" s="149"/>
    </row>
    <row r="32" spans="1:21" x14ac:dyDescent="0.15">
      <c r="A32" s="120"/>
      <c r="B32" s="121"/>
      <c r="C32" s="122"/>
      <c r="D32" s="122"/>
      <c r="E32" s="123"/>
      <c r="F32" s="124"/>
      <c r="G32" s="125"/>
      <c r="H32" s="122"/>
      <c r="I32" s="518"/>
      <c r="J32" s="515"/>
      <c r="K32" s="517"/>
      <c r="L32" s="316"/>
      <c r="M32" s="518"/>
      <c r="N32" s="515"/>
      <c r="O32" s="516"/>
      <c r="P32" s="122"/>
      <c r="Q32" s="316"/>
      <c r="R32" s="515"/>
      <c r="S32" s="122"/>
      <c r="T32" s="121"/>
      <c r="U32" s="149"/>
    </row>
    <row r="33" spans="1:21" x14ac:dyDescent="0.15">
      <c r="A33" s="202"/>
      <c r="B33" s="178"/>
      <c r="C33" s="204"/>
      <c r="D33" s="204"/>
      <c r="E33" s="182"/>
      <c r="F33" s="183"/>
      <c r="G33" s="184"/>
      <c r="H33" s="204"/>
      <c r="I33" s="513"/>
      <c r="J33" s="511"/>
      <c r="K33" s="520"/>
      <c r="L33" s="243"/>
      <c r="M33" s="513"/>
      <c r="N33" s="511"/>
      <c r="O33" s="523"/>
      <c r="P33" s="204"/>
      <c r="Q33" s="243"/>
      <c r="R33" s="511"/>
      <c r="S33" s="204"/>
      <c r="T33" s="178"/>
      <c r="U33" s="208"/>
    </row>
    <row r="34" spans="1:21" x14ac:dyDescent="0.15">
      <c r="A34" s="203"/>
      <c r="B34" s="179"/>
      <c r="C34" s="205"/>
      <c r="D34" s="205"/>
      <c r="E34" s="185"/>
      <c r="F34" s="186"/>
      <c r="G34" s="187"/>
      <c r="H34" s="205"/>
      <c r="I34" s="522"/>
      <c r="J34" s="519"/>
      <c r="K34" s="521"/>
      <c r="L34" s="245"/>
      <c r="M34" s="522"/>
      <c r="N34" s="519"/>
      <c r="O34" s="524"/>
      <c r="P34" s="205"/>
      <c r="Q34" s="245"/>
      <c r="R34" s="519"/>
      <c r="S34" s="205"/>
      <c r="T34" s="179"/>
      <c r="U34" s="209"/>
    </row>
    <row r="35" spans="1:21" x14ac:dyDescent="0.15">
      <c r="A35" s="120"/>
      <c r="B35" s="121"/>
      <c r="C35" s="122"/>
      <c r="D35" s="122"/>
      <c r="E35" s="123"/>
      <c r="F35" s="124"/>
      <c r="G35" s="125"/>
      <c r="H35" s="122"/>
      <c r="I35" s="518"/>
      <c r="J35" s="515"/>
      <c r="K35" s="517"/>
      <c r="L35" s="316"/>
      <c r="M35" s="518"/>
      <c r="N35" s="515"/>
      <c r="O35" s="516"/>
      <c r="P35" s="122"/>
      <c r="Q35" s="316"/>
      <c r="R35" s="515"/>
      <c r="S35" s="122"/>
      <c r="T35" s="121"/>
      <c r="U35" s="149"/>
    </row>
    <row r="36" spans="1:21" x14ac:dyDescent="0.15">
      <c r="A36" s="120"/>
      <c r="B36" s="121"/>
      <c r="C36" s="122"/>
      <c r="D36" s="122"/>
      <c r="E36" s="123"/>
      <c r="F36" s="124"/>
      <c r="G36" s="125"/>
      <c r="H36" s="122"/>
      <c r="I36" s="518"/>
      <c r="J36" s="515"/>
      <c r="K36" s="517"/>
      <c r="L36" s="316"/>
      <c r="M36" s="518"/>
      <c r="N36" s="515"/>
      <c r="O36" s="516"/>
      <c r="P36" s="122"/>
      <c r="Q36" s="316"/>
      <c r="R36" s="515"/>
      <c r="S36" s="122"/>
      <c r="T36" s="121"/>
      <c r="U36" s="149"/>
    </row>
    <row r="37" spans="1:21" x14ac:dyDescent="0.15">
      <c r="A37" s="220"/>
      <c r="B37" s="178"/>
      <c r="C37" s="178"/>
      <c r="D37" s="178"/>
      <c r="E37" s="214"/>
      <c r="F37" s="214"/>
      <c r="G37" s="214"/>
      <c r="H37" s="178"/>
      <c r="I37" s="513"/>
      <c r="J37" s="511"/>
      <c r="K37" s="508"/>
      <c r="L37" s="178"/>
      <c r="M37" s="513"/>
      <c r="N37" s="511"/>
      <c r="O37" s="508"/>
      <c r="P37" s="178"/>
      <c r="Q37" s="243"/>
      <c r="R37" s="511"/>
      <c r="S37" s="178"/>
      <c r="T37" s="178"/>
      <c r="U37" s="227"/>
    </row>
    <row r="38" spans="1:21" ht="14.25" thickBot="1" x14ac:dyDescent="0.2">
      <c r="A38" s="221"/>
      <c r="B38" s="222"/>
      <c r="C38" s="222"/>
      <c r="D38" s="222"/>
      <c r="E38" s="215"/>
      <c r="F38" s="215"/>
      <c r="G38" s="215"/>
      <c r="H38" s="222"/>
      <c r="I38" s="514"/>
      <c r="J38" s="512"/>
      <c r="K38" s="509"/>
      <c r="L38" s="222"/>
      <c r="M38" s="514"/>
      <c r="N38" s="512"/>
      <c r="O38" s="509"/>
      <c r="P38" s="222"/>
      <c r="Q38" s="510"/>
      <c r="R38" s="512"/>
      <c r="S38" s="222"/>
      <c r="T38" s="222"/>
      <c r="U38" s="228"/>
    </row>
    <row r="39" spans="1:21" ht="14.25" thickBot="1" x14ac:dyDescent="0.2">
      <c r="K39" s="51">
        <f>SUM(K9:K38)</f>
        <v>0</v>
      </c>
      <c r="O39" s="52">
        <f>SUM(O9:O38)</f>
        <v>0</v>
      </c>
      <c r="Q39" s="19" t="s">
        <v>83</v>
      </c>
      <c r="R39" s="60"/>
      <c r="S39" s="61">
        <f>K39-O39</f>
        <v>0</v>
      </c>
    </row>
    <row r="40" spans="1:21" ht="14.25" thickTop="1" x14ac:dyDescent="0.15"/>
  </sheetData>
  <mergeCells count="286">
    <mergeCell ref="A1:D1"/>
    <mergeCell ref="B5:D5"/>
    <mergeCell ref="H4:I4"/>
    <mergeCell ref="K13:K14"/>
    <mergeCell ref="K11:K12"/>
    <mergeCell ref="H2:O2"/>
    <mergeCell ref="I8:J8"/>
    <mergeCell ref="H7:K7"/>
    <mergeCell ref="M8:N8"/>
    <mergeCell ref="L7:O7"/>
    <mergeCell ref="U7:U8"/>
    <mergeCell ref="S37:S38"/>
    <mergeCell ref="T37:T38"/>
    <mergeCell ref="U37:U38"/>
    <mergeCell ref="O37:O38"/>
    <mergeCell ref="P37:P38"/>
    <mergeCell ref="Q37:Q38"/>
    <mergeCell ref="R37:R38"/>
    <mergeCell ref="S35:S36"/>
    <mergeCell ref="U35:U36"/>
    <mergeCell ref="P35:P36"/>
    <mergeCell ref="T35:T36"/>
    <mergeCell ref="Q35:Q36"/>
    <mergeCell ref="R35:R36"/>
    <mergeCell ref="O35:O36"/>
    <mergeCell ref="A37:A38"/>
    <mergeCell ref="B37:B38"/>
    <mergeCell ref="C37:D38"/>
    <mergeCell ref="E37:G38"/>
    <mergeCell ref="I35:I36"/>
    <mergeCell ref="J35:J36"/>
    <mergeCell ref="H37:H38"/>
    <mergeCell ref="I37:I38"/>
    <mergeCell ref="J37:J38"/>
    <mergeCell ref="A35:A36"/>
    <mergeCell ref="K37:K38"/>
    <mergeCell ref="L37:L38"/>
    <mergeCell ref="M37:M38"/>
    <mergeCell ref="N37:N38"/>
    <mergeCell ref="K35:K36"/>
    <mergeCell ref="L35:L36"/>
    <mergeCell ref="M35:M36"/>
    <mergeCell ref="N35:N36"/>
    <mergeCell ref="S33:S34"/>
    <mergeCell ref="T31:T32"/>
    <mergeCell ref="Q33:Q34"/>
    <mergeCell ref="R33:R34"/>
    <mergeCell ref="O31:O32"/>
    <mergeCell ref="B35:B36"/>
    <mergeCell ref="C35:D36"/>
    <mergeCell ref="E35:G36"/>
    <mergeCell ref="H35:H36"/>
    <mergeCell ref="A33:A34"/>
    <mergeCell ref="B33:B34"/>
    <mergeCell ref="C33:D34"/>
    <mergeCell ref="E33:G34"/>
    <mergeCell ref="H33:H34"/>
    <mergeCell ref="I33:I34"/>
    <mergeCell ref="L33:L34"/>
    <mergeCell ref="H31:H32"/>
    <mergeCell ref="U31:U32"/>
    <mergeCell ref="P31:P32"/>
    <mergeCell ref="Q31:Q32"/>
    <mergeCell ref="R31:R32"/>
    <mergeCell ref="S31:S32"/>
    <mergeCell ref="U33:U34"/>
    <mergeCell ref="N33:N34"/>
    <mergeCell ref="O33:O34"/>
    <mergeCell ref="M33:M34"/>
    <mergeCell ref="I31:I32"/>
    <mergeCell ref="J31:J32"/>
    <mergeCell ref="J33:J34"/>
    <mergeCell ref="K31:K32"/>
    <mergeCell ref="K33:K34"/>
    <mergeCell ref="L31:L32"/>
    <mergeCell ref="P33:P34"/>
    <mergeCell ref="T33:T34"/>
    <mergeCell ref="M31:M32"/>
    <mergeCell ref="N31:N32"/>
    <mergeCell ref="A31:A32"/>
    <mergeCell ref="B31:B32"/>
    <mergeCell ref="C31:D32"/>
    <mergeCell ref="E31:G32"/>
    <mergeCell ref="U27:U28"/>
    <mergeCell ref="A29:A30"/>
    <mergeCell ref="B29:B30"/>
    <mergeCell ref="C29:D30"/>
    <mergeCell ref="E29:G30"/>
    <mergeCell ref="H29:H30"/>
    <mergeCell ref="Q29:Q30"/>
    <mergeCell ref="R29:R30"/>
    <mergeCell ref="K29:K30"/>
    <mergeCell ref="L29:L30"/>
    <mergeCell ref="O29:O30"/>
    <mergeCell ref="P29:P30"/>
    <mergeCell ref="M29:M30"/>
    <mergeCell ref="N29:N30"/>
    <mergeCell ref="T29:T30"/>
    <mergeCell ref="U25:U26"/>
    <mergeCell ref="A27:A28"/>
    <mergeCell ref="B27:B28"/>
    <mergeCell ref="C27:D28"/>
    <mergeCell ref="E27:G28"/>
    <mergeCell ref="H27:H28"/>
    <mergeCell ref="I29:I30"/>
    <mergeCell ref="J29:J30"/>
    <mergeCell ref="U29:U30"/>
    <mergeCell ref="S29:S30"/>
    <mergeCell ref="K27:K28"/>
    <mergeCell ref="L27:L28"/>
    <mergeCell ref="M27:M28"/>
    <mergeCell ref="N27:N28"/>
    <mergeCell ref="O27:O28"/>
    <mergeCell ref="P27:P28"/>
    <mergeCell ref="S25:S26"/>
    <mergeCell ref="T25:T26"/>
    <mergeCell ref="Q25:Q26"/>
    <mergeCell ref="R25:R26"/>
    <mergeCell ref="I27:I28"/>
    <mergeCell ref="J27:J28"/>
    <mergeCell ref="K25:K26"/>
    <mergeCell ref="L25:L26"/>
    <mergeCell ref="M25:M26"/>
    <mergeCell ref="N25:N26"/>
    <mergeCell ref="Q27:Q28"/>
    <mergeCell ref="R27:R28"/>
    <mergeCell ref="S27:S28"/>
    <mergeCell ref="T27:T28"/>
    <mergeCell ref="A25:A26"/>
    <mergeCell ref="B25:B26"/>
    <mergeCell ref="C25:D26"/>
    <mergeCell ref="E25:G26"/>
    <mergeCell ref="H25:H26"/>
    <mergeCell ref="I25:I26"/>
    <mergeCell ref="J25:J26"/>
    <mergeCell ref="O25:O26"/>
    <mergeCell ref="P25:P26"/>
    <mergeCell ref="U21:U22"/>
    <mergeCell ref="A23:A24"/>
    <mergeCell ref="B23:B24"/>
    <mergeCell ref="C23:D24"/>
    <mergeCell ref="E23:G24"/>
    <mergeCell ref="H23:H24"/>
    <mergeCell ref="Q21:Q22"/>
    <mergeCell ref="R21:R22"/>
    <mergeCell ref="O21:O22"/>
    <mergeCell ref="P21:P22"/>
    <mergeCell ref="M23:M24"/>
    <mergeCell ref="N23:N24"/>
    <mergeCell ref="O23:O24"/>
    <mergeCell ref="P23:P24"/>
    <mergeCell ref="S21:S22"/>
    <mergeCell ref="T21:T22"/>
    <mergeCell ref="U23:U24"/>
    <mergeCell ref="S23:S24"/>
    <mergeCell ref="T23:T24"/>
    <mergeCell ref="Q23:Q24"/>
    <mergeCell ref="R23:R24"/>
    <mergeCell ref="A21:A22"/>
    <mergeCell ref="B21:B22"/>
    <mergeCell ref="C21:D22"/>
    <mergeCell ref="E21:G22"/>
    <mergeCell ref="H21:H22"/>
    <mergeCell ref="S19:S20"/>
    <mergeCell ref="T19:T20"/>
    <mergeCell ref="I23:I24"/>
    <mergeCell ref="J23:J24"/>
    <mergeCell ref="K21:K22"/>
    <mergeCell ref="L21:L22"/>
    <mergeCell ref="M21:M22"/>
    <mergeCell ref="N21:N22"/>
    <mergeCell ref="K23:K24"/>
    <mergeCell ref="L23:L24"/>
    <mergeCell ref="I21:I22"/>
    <mergeCell ref="J21:J22"/>
    <mergeCell ref="K19:K20"/>
    <mergeCell ref="L19:L20"/>
    <mergeCell ref="O19:O20"/>
    <mergeCell ref="P19:P20"/>
    <mergeCell ref="U17:U18"/>
    <mergeCell ref="A19:A20"/>
    <mergeCell ref="B19:B20"/>
    <mergeCell ref="C19:D20"/>
    <mergeCell ref="E19:G20"/>
    <mergeCell ref="H19:H20"/>
    <mergeCell ref="I19:I20"/>
    <mergeCell ref="J19:J20"/>
    <mergeCell ref="M19:M20"/>
    <mergeCell ref="N19:N20"/>
    <mergeCell ref="Q19:Q20"/>
    <mergeCell ref="R19:R20"/>
    <mergeCell ref="U19:U20"/>
    <mergeCell ref="U15:U16"/>
    <mergeCell ref="A17:A18"/>
    <mergeCell ref="B17:B18"/>
    <mergeCell ref="C17:D18"/>
    <mergeCell ref="E17:G18"/>
    <mergeCell ref="H17:H18"/>
    <mergeCell ref="M17:M18"/>
    <mergeCell ref="N17:N18"/>
    <mergeCell ref="O17:O18"/>
    <mergeCell ref="P17:P18"/>
    <mergeCell ref="A15:A16"/>
    <mergeCell ref="B15:B16"/>
    <mergeCell ref="C15:D16"/>
    <mergeCell ref="S13:S14"/>
    <mergeCell ref="I17:I18"/>
    <mergeCell ref="J17:J18"/>
    <mergeCell ref="K15:K16"/>
    <mergeCell ref="L15:L16"/>
    <mergeCell ref="S17:S18"/>
    <mergeCell ref="T17:T18"/>
    <mergeCell ref="S15:S16"/>
    <mergeCell ref="T15:T16"/>
    <mergeCell ref="Q17:Q18"/>
    <mergeCell ref="R17:R18"/>
    <mergeCell ref="Q13:Q14"/>
    <mergeCell ref="R13:R14"/>
    <mergeCell ref="O15:O16"/>
    <mergeCell ref="P15:P16"/>
    <mergeCell ref="Q15:Q16"/>
    <mergeCell ref="R15:R16"/>
    <mergeCell ref="K17:K18"/>
    <mergeCell ref="L17:L18"/>
    <mergeCell ref="E15:G16"/>
    <mergeCell ref="H15:H16"/>
    <mergeCell ref="I15:I16"/>
    <mergeCell ref="J15:J16"/>
    <mergeCell ref="N13:N14"/>
    <mergeCell ref="L13:L14"/>
    <mergeCell ref="T11:T12"/>
    <mergeCell ref="P13:P14"/>
    <mergeCell ref="L11:L12"/>
    <mergeCell ref="M11:M12"/>
    <mergeCell ref="N11:N12"/>
    <mergeCell ref="T13:T14"/>
    <mergeCell ref="M15:M16"/>
    <mergeCell ref="N15:N16"/>
    <mergeCell ref="M13:M14"/>
    <mergeCell ref="A13:A14"/>
    <mergeCell ref="B13:B14"/>
    <mergeCell ref="C13:D14"/>
    <mergeCell ref="E13:G14"/>
    <mergeCell ref="H13:H14"/>
    <mergeCell ref="Q11:Q12"/>
    <mergeCell ref="R11:R12"/>
    <mergeCell ref="U13:U14"/>
    <mergeCell ref="O13:O14"/>
    <mergeCell ref="I13:I14"/>
    <mergeCell ref="J13:J14"/>
    <mergeCell ref="T7:T8"/>
    <mergeCell ref="P7:S7"/>
    <mergeCell ref="T9:T10"/>
    <mergeCell ref="Q8:R8"/>
    <mergeCell ref="S9:S10"/>
    <mergeCell ref="P9:P10"/>
    <mergeCell ref="Q9:Q10"/>
    <mergeCell ref="R9:R10"/>
    <mergeCell ref="N9:N10"/>
    <mergeCell ref="O9:O10"/>
    <mergeCell ref="U9:U10"/>
    <mergeCell ref="A11:A12"/>
    <mergeCell ref="B11:B12"/>
    <mergeCell ref="C11:D12"/>
    <mergeCell ref="E11:G12"/>
    <mergeCell ref="H11:H12"/>
    <mergeCell ref="I11:I12"/>
    <mergeCell ref="I9:I10"/>
    <mergeCell ref="L9:L10"/>
    <mergeCell ref="M9:M10"/>
    <mergeCell ref="J9:J10"/>
    <mergeCell ref="S11:S12"/>
    <mergeCell ref="O11:O12"/>
    <mergeCell ref="P11:P12"/>
    <mergeCell ref="J11:J12"/>
    <mergeCell ref="K9:K10"/>
    <mergeCell ref="U11:U12"/>
    <mergeCell ref="H9:H10"/>
    <mergeCell ref="E7:G8"/>
    <mergeCell ref="A7:A8"/>
    <mergeCell ref="B7:B8"/>
    <mergeCell ref="C7:D8"/>
    <mergeCell ref="A9:A10"/>
    <mergeCell ref="B9:B10"/>
    <mergeCell ref="C9:D10"/>
    <mergeCell ref="E9:G10"/>
  </mergeCells>
  <phoneticPr fontId="2"/>
  <pageMargins left="0.39370078740157483" right="0.39370078740157483" top="0.78740157480314965" bottom="0.19685039370078741" header="0.31496062992125984" footer="0.31496062992125984"/>
  <pageSetup paperSize="9" orientation="landscape" horizontalDpi="300" verticalDpi="300" r:id="rId1"/>
  <headerFooter alignWithMargins="0">
    <oddHeader>&amp;R拠点</oddHeader>
  </headerFooter>
</worksheet>
</file>