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南区\03総務課\庶務係\99防災・警戒本部\00 まちの防災組織活動費補助金（24年度以前DVDへ保存）\R7年度\99様式・手引き・修正\要綱・様式\"/>
    </mc:Choice>
  </mc:AlternateContent>
  <xr:revisionPtr revIDLastSave="0" documentId="8_{DC5F5E19-C404-40A7-A6EC-565D2DBD342F}" xr6:coauthVersionLast="47" xr6:coauthVersionMax="47" xr10:uidLastSave="{00000000-0000-0000-0000-000000000000}"/>
  <bookViews>
    <workbookView xWindow="-120" yWindow="-120" windowWidth="20730" windowHeight="1104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25" i="2"/>
  <c r="O25" i="2"/>
  <c r="AC52" i="2"/>
  <c r="F54" i="2"/>
  <c r="O55" i="2"/>
</calcChain>
</file>

<file path=xl/sharedStrings.xml><?xml version="1.0" encoding="utf-8"?>
<sst xmlns="http://schemas.openxmlformats.org/spreadsheetml/2006/main" count="85" uniqueCount="61">
  <si>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</si>
  <si>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</si>
  <si>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</si>
  <si>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</si>
  <si>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</si>
  <si>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</si>
  <si>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</si>
  <si>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</si>
  <si>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</si>
  <si>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</si>
  <si>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</si>
  <si>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</si>
  <si>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</si>
  <si>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</si>
  <si>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</si>
  <si>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</si>
  <si>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</si>
  <si>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</si>
  <si>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</si>
  <si>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</si>
  <si>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</si>
  <si>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</si>
  <si>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</si>
  <si>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</si>
  <si>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</si>
  <si>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</si>
  <si>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</si>
  <si>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</si>
  <si>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</si>
  <si>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</si>
  <si>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</si>
  <si>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</si>
  <si>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</si>
  <si>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</si>
  <si>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</si>
  <si>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</si>
  <si>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</si>
  <si>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</si>
  <si>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</si>
  <si>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</si>
  <si>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</si>
  <si>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</si>
  <si>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</si>
  <si>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</si>
  <si>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</si>
  <si>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</si>
  <si>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</si>
  <si>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</si>
  <si>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</si>
  <si>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</si>
  <si>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</si>
  <si>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</si>
  <si>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</si>
  <si>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</si>
  <si>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</si>
  <si>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</si>
  <si>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</si>
  <si>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</si>
  <si>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</si>
  <si>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</si>
  <si>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 xml:space="preserve">   南  区 長</t>
    <rPh sb="3" eb="4">
      <t>ミナミ</t>
    </rPh>
    <rPh sb="6" eb="7">
      <t>ク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</si>
</sst>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5" zoomScaleNormal="85" zoomScaleSheetLayoutView="85" workbookViewId="0">
      <selection activeCell="AV18" sqref="AV1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60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47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5"/>
      <c r="AI16" s="185"/>
      <c r="AJ16" s="185"/>
      <c r="AK16" s="185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6"/>
      <c r="AI17" s="186"/>
      <c r="AJ17" s="186"/>
      <c r="AK17" s="186"/>
      <c r="AL17" s="7"/>
    </row>
    <row r="18" spans="3:38" ht="27" customHeight="1" x14ac:dyDescent="0.15">
      <c r="N18" s="6"/>
      <c r="O18" s="145" t="s">
        <v>59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>
        <v>6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2"/>
      <c r="D23" s="182"/>
      <c r="E23" s="183">
        <f>IF(H20="","",H20)</f>
        <v>6</v>
      </c>
      <c r="F23" s="183"/>
      <c r="G23" s="184" t="s">
        <v>12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</row>
    <row r="24" spans="3:38" ht="10.5" customHeight="1" x14ac:dyDescent="0.15">
      <c r="C24" s="182"/>
      <c r="D24" s="182"/>
      <c r="E24" s="183"/>
      <c r="F24" s="183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</row>
    <row r="25" spans="3:38" ht="10.5" customHeight="1" x14ac:dyDescent="0.15">
      <c r="C25" s="156" t="s">
        <v>56</v>
      </c>
      <c r="D25" s="156"/>
      <c r="E25" s="156"/>
      <c r="F25" s="156"/>
      <c r="G25" s="156"/>
      <c r="H25" s="156"/>
      <c r="I25" s="158">
        <f>IF(H20="","",H20)</f>
        <v>6</v>
      </c>
      <c r="J25" s="158"/>
      <c r="K25" s="156" t="s">
        <v>57</v>
      </c>
      <c r="L25" s="156"/>
      <c r="M25" s="156"/>
      <c r="N25" s="156"/>
      <c r="O25" s="158">
        <f>IF(I25="","",IF(I25="○○","○○",I25+1))</f>
        <v>7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6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佐々木 大輝</cp:lastModifiedBy>
  <cp:lastPrinted>2022-03-15T08:20:44Z</cp:lastPrinted>
  <dcterms:created xsi:type="dcterms:W3CDTF">2012-11-01T05:34:22Z</dcterms:created>
  <dcterms:modified xsi:type="dcterms:W3CDTF">2025-02-20T10:13:19Z</dcterms:modified>
</cp:coreProperties>
</file>